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unifsv03\fs\UNS0027\common\plk\plk\PLK Sekretariat + Vollzug\PLK Isoliergewerbe\ISO Diverses\Arbeitszeitkalender\2024\"/>
    </mc:Choice>
  </mc:AlternateContent>
  <xr:revisionPtr revIDLastSave="0" documentId="13_ncr:1_{B3F78C90-A7EC-410D-AE11-C12136098DB8}" xr6:coauthVersionLast="45" xr6:coauthVersionMax="47" xr10:uidLastSave="{00000000-0000-0000-0000-000000000000}"/>
  <bookViews>
    <workbookView xWindow="28680" yWindow="-90" windowWidth="29040" windowHeight="17640" xr2:uid="{00000000-000D-0000-FFFF-FFFF00000000}"/>
  </bookViews>
  <sheets>
    <sheet name="Calendrier du temps de t. 2024" sheetId="3" r:id="rId1"/>
  </sheets>
  <definedNames>
    <definedName name="_xlnm.Print_Area" localSheetId="0">'Calendrier du temps de t. 2024'!$B$1:$AN$158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24" i="3" l="1"/>
  <c r="AK11" i="3"/>
  <c r="AK37" i="3" l="1"/>
  <c r="AK50" i="3" s="1"/>
  <c r="AK63" i="3" s="1"/>
  <c r="AK76" i="3" s="1"/>
  <c r="AK89" i="3" s="1"/>
  <c r="AK102" i="3" s="1"/>
  <c r="AK115" i="3" s="1"/>
  <c r="AK128" i="3" s="1"/>
  <c r="AK141" i="3" s="1"/>
  <c r="AK156" i="3" s="1"/>
</calcChain>
</file>

<file path=xl/sharedStrings.xml><?xml version="1.0" encoding="utf-8"?>
<sst xmlns="http://schemas.openxmlformats.org/spreadsheetml/2006/main" count="280" uniqueCount="142">
  <si>
    <t>Total</t>
  </si>
  <si>
    <t>1+2+3+4+6</t>
  </si>
  <si>
    <t>Mai</t>
  </si>
  <si>
    <t>Janvier</t>
  </si>
  <si>
    <t xml:space="preserve">Heures à créditer de 06h00 à 20h00 </t>
  </si>
  <si>
    <t xml:space="preserve">Travail du samedi de
16h00 à 20h00
</t>
  </si>
  <si>
    <t>Heures effectivement travaillées de 20h00 à 23h00</t>
  </si>
  <si>
    <t>Heures effectivement travaillées de 23h00 à 06h00</t>
  </si>
  <si>
    <t>Total hebdomadaire (à partir de la position 1)</t>
  </si>
  <si>
    <t>Supplément en temps 
Dim, jours fériés = +100 %</t>
  </si>
  <si>
    <t>Sem. 1</t>
  </si>
  <si>
    <t>Sem. 2</t>
  </si>
  <si>
    <t>Sem. 3</t>
  </si>
  <si>
    <t>Sem. 4</t>
  </si>
  <si>
    <t>Sem. 5</t>
  </si>
  <si>
    <t>Sem. 6</t>
  </si>
  <si>
    <t>Sem. 7</t>
  </si>
  <si>
    <t>Sem. 8</t>
  </si>
  <si>
    <t>Sem. 9</t>
  </si>
  <si>
    <t>Sem. 10</t>
  </si>
  <si>
    <t>Sem. 11</t>
  </si>
  <si>
    <t>Sem. 12</t>
  </si>
  <si>
    <t>Sem. 13</t>
  </si>
  <si>
    <t>Sem. 14</t>
  </si>
  <si>
    <t>Sem. 15</t>
  </si>
  <si>
    <t>Sem. 16</t>
  </si>
  <si>
    <t>Sem. 17</t>
  </si>
  <si>
    <t>Sem. 18</t>
  </si>
  <si>
    <t>Sem. 19</t>
  </si>
  <si>
    <t>Sem. 20</t>
  </si>
  <si>
    <t>Sem. 21</t>
  </si>
  <si>
    <t>Sem. 22</t>
  </si>
  <si>
    <t>Sem. 23</t>
  </si>
  <si>
    <t>Sem. 24</t>
  </si>
  <si>
    <t>Sem. 25</t>
  </si>
  <si>
    <t>Sem. 26</t>
  </si>
  <si>
    <t>Sem. 27</t>
  </si>
  <si>
    <t>Sem. 28</t>
  </si>
  <si>
    <t>Sem. 29</t>
  </si>
  <si>
    <t>Sem. 30</t>
  </si>
  <si>
    <t>Sem. 31</t>
  </si>
  <si>
    <t>Sem. 32</t>
  </si>
  <si>
    <t>Sem. 33</t>
  </si>
  <si>
    <t>Sem. 34</t>
  </si>
  <si>
    <t>Sem. 35</t>
  </si>
  <si>
    <t>Sem. 36</t>
  </si>
  <si>
    <t>Sem. 37</t>
  </si>
  <si>
    <t>Sem. 38</t>
  </si>
  <si>
    <t>Sem. 39</t>
  </si>
  <si>
    <t>Sem. 40</t>
  </si>
  <si>
    <t>Sem. 41</t>
  </si>
  <si>
    <t>Sem. 42</t>
  </si>
  <si>
    <t>Sem. 43</t>
  </si>
  <si>
    <t>Sem. 44</t>
  </si>
  <si>
    <t>Sem. 45</t>
  </si>
  <si>
    <t>Sem. 46</t>
  </si>
  <si>
    <t>Sem. 47</t>
  </si>
  <si>
    <t>Sem. 48</t>
  </si>
  <si>
    <t>Sem. 49</t>
  </si>
  <si>
    <t>Sem. 50</t>
  </si>
  <si>
    <t>Sem. 51</t>
  </si>
  <si>
    <t>Sem. 52</t>
  </si>
  <si>
    <t>Février</t>
  </si>
  <si>
    <t>Heures à créditer de 06h00 à 20h00</t>
  </si>
  <si>
    <t xml:space="preserve">Supplément en temps 
Dim, jours fériés = +100%
</t>
  </si>
  <si>
    <t>Mars</t>
  </si>
  <si>
    <t>Avril</t>
  </si>
  <si>
    <t>Juin</t>
  </si>
  <si>
    <t>Juillet</t>
  </si>
  <si>
    <t>Août</t>
  </si>
  <si>
    <t>Septembre</t>
  </si>
  <si>
    <t>Octobre</t>
  </si>
  <si>
    <t>Novembre</t>
  </si>
  <si>
    <t>Décembre</t>
  </si>
  <si>
    <t xml:space="preserve">Supplément en temps sur travail de nuit = moins de 25 nuits (position 4) par année civile = 50%
 Plus de 25 nuits (position 4) par année civile = 10% </t>
  </si>
  <si>
    <t>Temps de travail annuel selon l'art. 28.2 CCT</t>
  </si>
  <si>
    <t>Total janvier</t>
  </si>
  <si>
    <t>Calculé</t>
  </si>
  <si>
    <t>jan.-jan.</t>
  </si>
  <si>
    <t>Théorique calculé</t>
  </si>
  <si>
    <t>Comparaison +/-</t>
  </si>
  <si>
    <t>jan.+ solde</t>
  </si>
  <si>
    <t>Jours théoriques jan.</t>
  </si>
  <si>
    <t>Heures théoriques jan.</t>
  </si>
  <si>
    <t>Total février</t>
  </si>
  <si>
    <t>jan.-fév.</t>
  </si>
  <si>
    <t>fév.+ solde</t>
  </si>
  <si>
    <t>Jours théoriques février</t>
  </si>
  <si>
    <t>Heures théoriques février</t>
  </si>
  <si>
    <t>Total mars</t>
  </si>
  <si>
    <t>Total avril</t>
  </si>
  <si>
    <t>Jours théoriques avril</t>
  </si>
  <si>
    <t>Heures théoriques avril</t>
  </si>
  <si>
    <t>jan.-avril</t>
  </si>
  <si>
    <t>avril + solde</t>
  </si>
  <si>
    <t>jan.-mars</t>
  </si>
  <si>
    <t>mars + solde</t>
  </si>
  <si>
    <t>Heures théoriques mars</t>
  </si>
  <si>
    <t>Jours théoriques mars</t>
  </si>
  <si>
    <t>Jours théoriques mai</t>
  </si>
  <si>
    <t>Heures théoriques mai</t>
  </si>
  <si>
    <t>jan.-mai</t>
  </si>
  <si>
    <t>mai + solde</t>
  </si>
  <si>
    <t>Total mai</t>
  </si>
  <si>
    <t>Total juin</t>
  </si>
  <si>
    <t>Jours théoriques juin</t>
  </si>
  <si>
    <t>Heures théoriques juin</t>
  </si>
  <si>
    <t>jan.-juin</t>
  </si>
  <si>
    <t>Total juillet</t>
  </si>
  <si>
    <t>Jours théoriques juillet</t>
  </si>
  <si>
    <t>Heures théoriques juillet</t>
  </si>
  <si>
    <t>jan.-juillet</t>
  </si>
  <si>
    <t>juillet + solde</t>
  </si>
  <si>
    <t>Total août</t>
  </si>
  <si>
    <t>Jours théoriques août</t>
  </si>
  <si>
    <t>Heures théoriques août</t>
  </si>
  <si>
    <t>août + solde</t>
  </si>
  <si>
    <t>jan.-août</t>
  </si>
  <si>
    <t>Heures théoriques sept.</t>
  </si>
  <si>
    <t>jan.-sept.</t>
  </si>
  <si>
    <t>sept.+ solde</t>
  </si>
  <si>
    <t>Total octobre</t>
  </si>
  <si>
    <t>Total septembre</t>
  </si>
  <si>
    <t>Jours théoriques octobre</t>
  </si>
  <si>
    <t>jan.-oct.</t>
  </si>
  <si>
    <t>oct.+ solde</t>
  </si>
  <si>
    <t>Total novembre</t>
  </si>
  <si>
    <t>Total décembre</t>
  </si>
  <si>
    <t>Heures théoriques nov.</t>
  </si>
  <si>
    <t>jan.-nov.</t>
  </si>
  <si>
    <t>nov.+ solde</t>
  </si>
  <si>
    <t>Heures théoriques déc.</t>
  </si>
  <si>
    <t xml:space="preserve">Calculé 
jan.-déc.
incl. supplément en temps 7
</t>
  </si>
  <si>
    <t>jan.-déc.</t>
  </si>
  <si>
    <t>Jours théoriques sept.</t>
  </si>
  <si>
    <t>Jours théoriques nov.</t>
  </si>
  <si>
    <t>Comparaison +/-
jan.-déc.
incl.
supplément en temps 7</t>
  </si>
  <si>
    <t>Jours théoriques déc.</t>
  </si>
  <si>
    <t>juin + solde</t>
  </si>
  <si>
    <t>Heures théoriques oct.</t>
  </si>
  <si>
    <t>Solde 2024</t>
  </si>
  <si>
    <r>
      <rPr>
        <sz val="5.5"/>
        <color rgb="FF000000"/>
        <rFont val="Tahoma"/>
        <family val="2"/>
      </rPr>
      <t>Jours théoriques 2024</t>
    </r>
    <r>
      <rPr>
        <b/>
        <sz val="5.5"/>
        <color rgb="FF000000"/>
        <rFont val="Verdana"/>
        <family val="2"/>
      </rPr>
      <t xml:space="preserve">
262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</si>
</sst>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sz val="8"/>
      <color rgb="FF000000"/>
      <name val="Tahoma"/>
      <family val="2"/>
    </font>
    <font>
      <sz val="10"/>
      <color theme="1"/>
      <name val="Calibri"/>
      <family val="2"/>
    </font>
    <font>
      <b/>
      <sz val="13.5"/>
      <color rgb="FF000000"/>
      <name val="Verdana"/>
      <family val="2"/>
    </font>
    <font>
      <sz val="5.5"/>
      <color rgb="FF000000"/>
      <name val="Tahoma"/>
      <family val="2"/>
    </font>
    <font>
      <b/>
      <sz val="5.5"/>
      <color rgb="FF000000"/>
      <name val="Verdana"/>
      <family val="2"/>
    </font>
    <font>
      <sz val="10"/>
      <color rgb="FF000000"/>
      <name val="Verdana"/>
      <family val="2"/>
    </font>
    <font>
      <b/>
      <sz val="7"/>
      <color rgb="FF000000"/>
      <name val="Tahoma"/>
      <family val="2"/>
    </font>
    <font>
      <sz val="5.5"/>
      <color theme="1"/>
      <name val="Tahoma"/>
      <family val="2"/>
    </font>
    <font>
      <sz val="8"/>
      <color rgb="FF000000"/>
      <name val="Tahoma"/>
      <family val="2"/>
    </font>
    <font>
      <sz val="4"/>
      <color theme="1"/>
      <name val="Tahoma"/>
      <family val="2"/>
    </font>
    <font>
      <sz val="10"/>
      <color theme="1"/>
      <name val="Arial"/>
      <family val="2"/>
    </font>
    <font>
      <sz val="8"/>
      <color rgb="FF000000"/>
      <name val="Verdana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9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hair">
        <color theme="0"/>
      </bottom>
      <diagonal/>
    </border>
    <border>
      <left style="medium">
        <color indexed="64"/>
      </left>
      <right style="thin">
        <color indexed="64"/>
      </right>
      <top style="hair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/>
      </top>
      <bottom style="hair">
        <color theme="0"/>
      </bottom>
      <diagonal/>
    </border>
    <border>
      <left style="thin">
        <color indexed="64"/>
      </left>
      <right style="thin">
        <color indexed="64"/>
      </right>
      <top style="hair">
        <color theme="0"/>
      </top>
      <bottom style="medium">
        <color indexed="64"/>
      </bottom>
      <diagonal/>
    </border>
    <border>
      <left style="medium">
        <color indexed="64"/>
      </left>
      <right style="hair">
        <color theme="0"/>
      </right>
      <top style="thin">
        <color indexed="64"/>
      </top>
      <bottom style="thin">
        <color indexed="64"/>
      </bottom>
      <diagonal/>
    </border>
    <border>
      <left style="hair">
        <color theme="0"/>
      </left>
      <right style="hair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theme="0"/>
      </top>
      <bottom style="hair">
        <color theme="0"/>
      </bottom>
      <diagonal/>
    </border>
    <border>
      <left style="thin">
        <color indexed="64"/>
      </left>
      <right/>
      <top style="hair">
        <color theme="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theme="0"/>
      </bottom>
      <diagonal/>
    </border>
    <border>
      <left style="medium">
        <color indexed="64"/>
      </left>
      <right/>
      <top style="thin">
        <color indexed="64"/>
      </top>
      <bottom style="hair">
        <color theme="0"/>
      </bottom>
      <diagonal/>
    </border>
    <border>
      <left/>
      <right style="thin">
        <color indexed="64"/>
      </right>
      <top style="thin">
        <color indexed="64"/>
      </top>
      <bottom style="hair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/>
      </bottom>
      <diagonal/>
    </border>
    <border>
      <left style="thin">
        <color indexed="64"/>
      </left>
      <right/>
      <top style="hair">
        <color theme="0"/>
      </top>
      <bottom style="thin">
        <color indexed="64"/>
      </bottom>
      <diagonal/>
    </border>
    <border>
      <left style="thin">
        <color indexed="64"/>
      </left>
      <right style="hair">
        <color theme="0"/>
      </right>
      <top style="hair">
        <color theme="0"/>
      </top>
      <bottom style="thin">
        <color indexed="64"/>
      </bottom>
      <diagonal/>
    </border>
    <border>
      <left style="thin">
        <color indexed="64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/>
      <bottom/>
      <diagonal/>
    </border>
    <border>
      <left style="hair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hair">
        <color theme="0"/>
      </left>
      <right/>
      <top style="thin">
        <color theme="0"/>
      </top>
      <bottom/>
      <diagonal/>
    </border>
    <border>
      <left style="hair">
        <color theme="0"/>
      </left>
      <right style="thin">
        <color indexed="64"/>
      </right>
      <top style="hair">
        <color theme="0"/>
      </top>
      <bottom style="thin">
        <color theme="0"/>
      </bottom>
      <diagonal/>
    </border>
    <border>
      <left style="hair">
        <color theme="0"/>
      </left>
      <right style="thin">
        <color indexed="64"/>
      </right>
      <top style="hair">
        <color theme="0"/>
      </top>
      <bottom style="hair">
        <color theme="0"/>
      </bottom>
      <diagonal/>
    </border>
    <border>
      <left/>
      <right style="hair">
        <color theme="0"/>
      </right>
      <top/>
      <bottom/>
      <diagonal/>
    </border>
    <border>
      <left style="hair">
        <color theme="0"/>
      </left>
      <right style="thin">
        <color indexed="64"/>
      </right>
      <top style="hair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theme="0"/>
      </bottom>
      <diagonal/>
    </border>
    <border>
      <left/>
      <right style="thin">
        <color indexed="64"/>
      </right>
      <top style="hair">
        <color theme="0"/>
      </top>
      <bottom/>
      <diagonal/>
    </border>
    <border>
      <left style="thin">
        <color indexed="64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rgb="FF000000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rgb="FF000000"/>
      </diagonal>
    </border>
    <border diagonalUp="1"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rgb="FF000000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rgb="FF000000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hair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228">
    <xf numFmtId="0" fontId="0" fillId="0" borderId="0" xfId="0"/>
    <xf numFmtId="0" fontId="0" fillId="0" borderId="68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1" fillId="0" borderId="6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0" fillId="0" borderId="63" xfId="0" applyBorder="1" applyProtection="1">
      <protection locked="0"/>
    </xf>
    <xf numFmtId="0" fontId="4" fillId="0" borderId="62" xfId="0" applyFont="1" applyBorder="1" applyAlignment="1" applyProtection="1">
      <alignment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6" fillId="0" borderId="58" xfId="0" applyFont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1" fillId="0" borderId="69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vertical="center" wrapText="1"/>
      <protection locked="0"/>
    </xf>
    <xf numFmtId="0" fontId="1" fillId="0" borderId="71" xfId="0" applyFont="1" applyBorder="1" applyAlignment="1" applyProtection="1">
      <alignment vertical="center"/>
      <protection locked="0"/>
    </xf>
    <xf numFmtId="0" fontId="0" fillId="0" borderId="16" xfId="0" applyBorder="1" applyProtection="1">
      <protection locked="0"/>
    </xf>
    <xf numFmtId="0" fontId="0" fillId="3" borderId="27" xfId="0" applyFill="1" applyBorder="1" applyProtection="1">
      <protection locked="0"/>
    </xf>
    <xf numFmtId="0" fontId="1" fillId="0" borderId="63" xfId="0" applyFont="1" applyBorder="1" applyAlignment="1" applyProtection="1">
      <alignment vertical="center"/>
      <protection locked="0"/>
    </xf>
    <xf numFmtId="0" fontId="0" fillId="0" borderId="7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10" fillId="0" borderId="76" xfId="0" applyFont="1" applyBorder="1" applyProtection="1">
      <protection locked="0"/>
    </xf>
    <xf numFmtId="0" fontId="0" fillId="0" borderId="76" xfId="0" applyBorder="1" applyProtection="1"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vertical="center" wrapText="1"/>
    </xf>
    <xf numFmtId="0" fontId="6" fillId="0" borderId="58" xfId="0" applyFont="1" applyBorder="1" applyAlignment="1" applyProtection="1">
      <alignment horizontal="center" vertical="center" wrapText="1"/>
    </xf>
    <xf numFmtId="0" fontId="6" fillId="0" borderId="47" xfId="0" applyFont="1" applyBorder="1" applyAlignment="1" applyProtection="1">
      <alignment horizontal="center" vertical="center" wrapText="1"/>
    </xf>
    <xf numFmtId="0" fontId="6" fillId="0" borderId="45" xfId="0" applyFont="1" applyBorder="1" applyAlignment="1" applyProtection="1">
      <alignment horizontal="center" vertical="center" wrapText="1"/>
    </xf>
    <xf numFmtId="0" fontId="6" fillId="0" borderId="46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6" fillId="0" borderId="43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44" xfId="0" applyFont="1" applyBorder="1" applyAlignment="1" applyProtection="1">
      <alignment horizontal="center" vertical="center" wrapText="1"/>
    </xf>
    <xf numFmtId="0" fontId="0" fillId="0" borderId="0" xfId="0" applyProtection="1"/>
    <xf numFmtId="0" fontId="8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8" fillId="0" borderId="7" xfId="0" applyFont="1" applyBorder="1" applyAlignment="1" applyProtection="1">
      <alignment vertical="center" wrapText="1"/>
      <protection locked="0"/>
    </xf>
    <xf numFmtId="0" fontId="8" fillId="0" borderId="11" xfId="0" applyFont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0" fontId="8" fillId="0" borderId="27" xfId="0" applyFont="1" applyBorder="1" applyAlignment="1" applyProtection="1">
      <alignment vertical="center" wrapText="1"/>
      <protection locked="0"/>
    </xf>
    <xf numFmtId="0" fontId="8" fillId="0" borderId="33" xfId="0" applyFont="1" applyBorder="1" applyAlignment="1" applyProtection="1">
      <alignment vertical="center" wrapText="1"/>
      <protection locked="0"/>
    </xf>
    <xf numFmtId="0" fontId="8" fillId="0" borderId="24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vertical="center" wrapText="1"/>
      <protection locked="0"/>
    </xf>
    <xf numFmtId="0" fontId="6" fillId="0" borderId="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8" fillId="3" borderId="2" xfId="0" applyFont="1" applyFill="1" applyBorder="1" applyAlignment="1" applyProtection="1">
      <alignment vertical="center" wrapText="1"/>
      <protection locked="0"/>
    </xf>
    <xf numFmtId="0" fontId="6" fillId="0" borderId="10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vertical="center" wrapText="1"/>
    </xf>
    <xf numFmtId="0" fontId="8" fillId="0" borderId="2" xfId="0" applyFont="1" applyBorder="1" applyAlignment="1" applyProtection="1">
      <alignment vertical="center" wrapText="1"/>
      <protection locked="0"/>
    </xf>
    <xf numFmtId="0" fontId="8" fillId="0" borderId="3" xfId="0" applyFont="1" applyBorder="1" applyAlignment="1">
      <alignment vertical="center" wrapText="1"/>
    </xf>
    <xf numFmtId="0" fontId="8" fillId="0" borderId="2" xfId="0" applyFont="1" applyBorder="1" applyAlignment="1" applyProtection="1">
      <alignment vertical="center" wrapText="1"/>
      <protection locked="0"/>
    </xf>
    <xf numFmtId="0" fontId="8" fillId="0" borderId="11" xfId="0" applyFont="1" applyBorder="1" applyAlignment="1" applyProtection="1">
      <alignment vertical="center" wrapText="1"/>
      <protection locked="0"/>
    </xf>
    <xf numFmtId="0" fontId="8" fillId="0" borderId="7" xfId="0" applyFont="1" applyBorder="1" applyAlignment="1" applyProtection="1">
      <alignment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vertical="center" wrapText="1"/>
      <protection locked="0"/>
    </xf>
    <xf numFmtId="0" fontId="8" fillId="0" borderId="25" xfId="0" applyFont="1" applyBorder="1" applyAlignment="1" applyProtection="1">
      <alignment vertical="center" wrapText="1"/>
      <protection locked="0"/>
    </xf>
    <xf numFmtId="0" fontId="8" fillId="0" borderId="27" xfId="0" applyFont="1" applyBorder="1" applyAlignment="1" applyProtection="1">
      <alignment vertical="center" wrapText="1"/>
      <protection locked="0"/>
    </xf>
    <xf numFmtId="0" fontId="8" fillId="0" borderId="28" xfId="0" applyFont="1" applyBorder="1" applyAlignment="1" applyProtection="1">
      <alignment vertical="center" wrapText="1"/>
      <protection locked="0"/>
    </xf>
    <xf numFmtId="0" fontId="8" fillId="3" borderId="33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</xf>
    <xf numFmtId="0" fontId="6" fillId="0" borderId="58" xfId="0" applyFont="1" applyBorder="1" applyAlignment="1" applyProtection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>
      <alignment vertical="center" wrapText="1"/>
    </xf>
    <xf numFmtId="0" fontId="8" fillId="0" borderId="92" xfId="0" applyFont="1" applyBorder="1" applyAlignment="1">
      <alignment horizontal="center" vertical="center" wrapText="1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85" xfId="0" applyFont="1" applyBorder="1" applyAlignment="1">
      <alignment vertical="center" wrapText="1"/>
    </xf>
    <xf numFmtId="0" fontId="8" fillId="0" borderId="88" xfId="0" applyFont="1" applyBorder="1" applyAlignment="1">
      <alignment vertical="center" wrapText="1"/>
    </xf>
    <xf numFmtId="0" fontId="8" fillId="0" borderId="86" xfId="0" applyFont="1" applyBorder="1" applyAlignment="1">
      <alignment vertical="center" wrapText="1"/>
    </xf>
    <xf numFmtId="0" fontId="8" fillId="0" borderId="89" xfId="0" applyFont="1" applyBorder="1" applyAlignment="1">
      <alignment vertical="center" wrapText="1"/>
    </xf>
    <xf numFmtId="0" fontId="6" fillId="0" borderId="73" xfId="0" applyFont="1" applyBorder="1" applyAlignment="1" applyProtection="1">
      <alignment horizontal="center" vertical="center" wrapText="1"/>
    </xf>
    <xf numFmtId="0" fontId="6" fillId="0" borderId="56" xfId="0" applyFont="1" applyBorder="1" applyAlignment="1" applyProtection="1">
      <alignment horizontal="center" vertical="center" wrapText="1"/>
    </xf>
    <xf numFmtId="0" fontId="6" fillId="0" borderId="57" xfId="0" applyFont="1" applyBorder="1" applyAlignment="1" applyProtection="1">
      <alignment horizontal="center" vertical="center" wrapText="1"/>
    </xf>
    <xf numFmtId="0" fontId="9" fillId="0" borderId="50" xfId="0" applyFont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</xf>
    <xf numFmtId="0" fontId="7" fillId="0" borderId="4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vertical="center" wrapText="1"/>
    </xf>
    <xf numFmtId="0" fontId="6" fillId="0" borderId="11" xfId="0" applyFont="1" applyBorder="1" applyAlignment="1" applyProtection="1">
      <alignment vertical="center" wrapText="1"/>
    </xf>
    <xf numFmtId="0" fontId="11" fillId="0" borderId="20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6" fillId="0" borderId="72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28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vertical="center" wrapText="1"/>
      <protection locked="0"/>
    </xf>
    <xf numFmtId="0" fontId="3" fillId="0" borderId="54" xfId="0" applyFont="1" applyBorder="1" applyAlignment="1" applyProtection="1">
      <alignment horizontal="center" vertical="center" wrapText="1"/>
    </xf>
    <xf numFmtId="0" fontId="3" fillId="0" borderId="74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43" fontId="8" fillId="0" borderId="2" xfId="1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</xf>
    <xf numFmtId="0" fontId="6" fillId="0" borderId="54" xfId="0" applyFont="1" applyBorder="1" applyAlignment="1" applyProtection="1">
      <alignment horizontal="center" vertical="center" wrapText="1"/>
    </xf>
    <xf numFmtId="0" fontId="1" fillId="0" borderId="69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left" vertical="center" wrapText="1"/>
    </xf>
    <xf numFmtId="0" fontId="6" fillId="0" borderId="34" xfId="0" applyFont="1" applyBorder="1" applyAlignment="1" applyProtection="1">
      <alignment horizontal="left" vertical="center" wrapText="1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vertical="center" wrapText="1"/>
    </xf>
    <xf numFmtId="0" fontId="8" fillId="0" borderId="29" xfId="0" applyFont="1" applyBorder="1" applyAlignment="1" applyProtection="1">
      <alignment vertical="center" wrapText="1"/>
      <protection locked="0"/>
    </xf>
    <xf numFmtId="0" fontId="8" fillId="0" borderId="30" xfId="0" applyFont="1" applyBorder="1" applyAlignment="1" applyProtection="1">
      <alignment vertical="center" wrapText="1"/>
      <protection locked="0"/>
    </xf>
    <xf numFmtId="0" fontId="8" fillId="0" borderId="31" xfId="0" applyFont="1" applyBorder="1" applyAlignment="1" applyProtection="1">
      <alignment vertical="center" wrapText="1"/>
      <protection locked="0"/>
    </xf>
    <xf numFmtId="0" fontId="8" fillId="0" borderId="32" xfId="0" applyFont="1" applyBorder="1" applyAlignment="1" applyProtection="1">
      <alignment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" fillId="0" borderId="37" xfId="0" applyFont="1" applyBorder="1" applyAlignment="1" applyProtection="1">
      <alignment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58" xfId="0" applyFont="1" applyBorder="1" applyAlignment="1" applyProtection="1">
      <alignment horizontal="center" vertical="center" wrapText="1"/>
    </xf>
    <xf numFmtId="0" fontId="7" fillId="0" borderId="49" xfId="0" applyFont="1" applyBorder="1" applyAlignment="1" applyProtection="1">
      <alignment horizontal="center" vertical="center" wrapText="1"/>
    </xf>
    <xf numFmtId="0" fontId="7" fillId="0" borderId="49" xfId="0" applyFont="1" applyBorder="1" applyAlignment="1" applyProtection="1">
      <alignment horizontal="center" vertical="center" wrapText="1"/>
      <protection locked="0"/>
    </xf>
    <xf numFmtId="0" fontId="7" fillId="0" borderId="61" xfId="0" applyFont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 applyProtection="1">
      <alignment horizontal="center" vertical="center" wrapText="1"/>
      <protection locked="0"/>
    </xf>
    <xf numFmtId="0" fontId="7" fillId="0" borderId="75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6" fillId="0" borderId="58" xfId="0" applyFont="1" applyBorder="1" applyAlignment="1" applyProtection="1">
      <alignment horizontal="center" vertical="center" wrapText="1"/>
      <protection locked="0"/>
    </xf>
    <xf numFmtId="0" fontId="7" fillId="0" borderId="45" xfId="0" applyFont="1" applyBorder="1" applyAlignment="1" applyProtection="1">
      <alignment horizontal="center" vertical="center" wrapText="1"/>
      <protection locked="0"/>
    </xf>
    <xf numFmtId="0" fontId="7" fillId="0" borderId="60" xfId="0" applyFont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8" fillId="0" borderId="77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0" fillId="0" borderId="70" xfId="0" applyBorder="1" applyAlignment="1" applyProtection="1">
      <alignment horizontal="center"/>
      <protection locked="0"/>
    </xf>
    <xf numFmtId="0" fontId="4" fillId="0" borderId="63" xfId="0" applyFont="1" applyBorder="1" applyAlignment="1" applyProtection="1">
      <alignment vertical="center" wrapText="1"/>
      <protection locked="0"/>
    </xf>
    <xf numFmtId="0" fontId="8" fillId="0" borderId="9" xfId="0" applyFont="1" applyBorder="1" applyAlignment="1">
      <alignment vertical="center" wrapText="1"/>
    </xf>
    <xf numFmtId="0" fontId="1" fillId="0" borderId="66" xfId="0" applyFont="1" applyBorder="1" applyAlignment="1" applyProtection="1">
      <alignment horizontal="center" vertical="center"/>
      <protection locked="0"/>
    </xf>
    <xf numFmtId="0" fontId="8" fillId="0" borderId="94" xfId="0" applyFont="1" applyBorder="1" applyAlignment="1">
      <alignment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8" fillId="0" borderId="93" xfId="0" applyFont="1" applyBorder="1" applyAlignment="1">
      <alignment horizontal="center" vertical="center" wrapText="1"/>
    </xf>
    <xf numFmtId="0" fontId="8" fillId="0" borderId="95" xfId="0" applyFont="1" applyBorder="1" applyAlignment="1">
      <alignment vertical="center" wrapText="1"/>
    </xf>
    <xf numFmtId="0" fontId="8" fillId="0" borderId="92" xfId="0" applyFont="1" applyBorder="1" applyAlignment="1" applyProtection="1">
      <alignment vertical="center" wrapText="1"/>
      <protection locked="0"/>
    </xf>
    <xf numFmtId="0" fontId="8" fillId="0" borderId="93" xfId="0" applyFont="1" applyBorder="1" applyAlignment="1">
      <alignment vertical="center" wrapText="1"/>
    </xf>
    <xf numFmtId="0" fontId="8" fillId="0" borderId="87" xfId="0" applyFont="1" applyBorder="1" applyAlignment="1">
      <alignment vertical="center" wrapText="1"/>
    </xf>
    <xf numFmtId="0" fontId="8" fillId="0" borderId="90" xfId="0" applyFont="1" applyBorder="1" applyAlignment="1">
      <alignment vertical="center" wrapText="1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7" fillId="0" borderId="59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vertical="center" wrapText="1"/>
      <protection locked="0"/>
    </xf>
    <xf numFmtId="0" fontId="8" fillId="0" borderId="33" xfId="0" applyFont="1" applyBorder="1" applyAlignment="1" applyProtection="1">
      <alignment vertical="center" wrapText="1"/>
      <protection locked="0"/>
    </xf>
    <xf numFmtId="0" fontId="8" fillId="0" borderId="34" xfId="0" applyFont="1" applyBorder="1" applyAlignment="1" applyProtection="1">
      <alignment vertical="center" wrapText="1"/>
      <protection locked="0"/>
    </xf>
    <xf numFmtId="0" fontId="8" fillId="0" borderId="39" xfId="0" applyFont="1" applyBorder="1" applyAlignment="1" applyProtection="1">
      <alignment vertical="center" wrapText="1"/>
      <protection locked="0"/>
    </xf>
    <xf numFmtId="0" fontId="4" fillId="0" borderId="81" xfId="0" applyFont="1" applyBorder="1" applyAlignment="1" applyProtection="1">
      <alignment vertical="center" wrapText="1"/>
      <protection locked="0"/>
    </xf>
    <xf numFmtId="0" fontId="9" fillId="0" borderId="42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8" fillId="0" borderId="92" xfId="0" applyFont="1" applyBorder="1" applyAlignment="1" applyProtection="1">
      <alignment horizontal="center" vertical="center" wrapText="1"/>
      <protection locked="0"/>
    </xf>
    <xf numFmtId="0" fontId="0" fillId="0" borderId="91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6" fillId="0" borderId="44" xfId="0" applyFont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/>
    </xf>
    <xf numFmtId="0" fontId="12" fillId="0" borderId="4" xfId="0" applyFont="1" applyFill="1" applyBorder="1" applyAlignment="1" applyProtection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81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7" fillId="0" borderId="82" xfId="0" applyFont="1" applyBorder="1" applyAlignment="1" applyProtection="1">
      <alignment horizontal="center" vertical="center" wrapText="1"/>
    </xf>
    <xf numFmtId="0" fontId="7" fillId="0" borderId="83" xfId="0" applyFont="1" applyBorder="1" applyAlignment="1" applyProtection="1">
      <alignment horizontal="center" vertical="center" wrapText="1"/>
    </xf>
    <xf numFmtId="0" fontId="7" fillId="0" borderId="24" xfId="0" applyFont="1" applyBorder="1" applyAlignment="1" applyProtection="1">
      <alignment horizontal="center" vertical="center" wrapText="1"/>
    </xf>
    <xf numFmtId="0" fontId="7" fillId="0" borderId="25" xfId="0" applyFont="1" applyBorder="1" applyAlignment="1" applyProtection="1">
      <alignment horizontal="center" vertical="center" wrapText="1"/>
    </xf>
    <xf numFmtId="0" fontId="6" fillId="0" borderId="55" xfId="0" applyFont="1" applyBorder="1" applyAlignment="1" applyProtection="1">
      <alignment horizontal="center" vertical="center" wrapText="1"/>
    </xf>
    <xf numFmtId="0" fontId="8" fillId="3" borderId="12" xfId="0" applyFont="1" applyFill="1" applyBorder="1" applyAlignment="1" applyProtection="1">
      <alignment vertical="center" wrapText="1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95251</xdr:rowOff>
    </xdr:from>
    <xdr:to>
      <xdr:col>0</xdr:col>
      <xdr:colOff>2127251</xdr:colOff>
      <xdr:row>37</xdr:row>
      <xdr:rowOff>142874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9BC51893-7C8D-4F9E-BFEB-CD3CCD1713AD}"/>
            </a:ext>
          </a:extLst>
        </xdr:cNvPr>
        <xdr:cNvSpPr txBox="1"/>
      </xdr:nvSpPr>
      <xdr:spPr>
        <a:xfrm>
          <a:off x="1" y="95251"/>
          <a:ext cx="2127250" cy="53181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 rtl="0">
            <a:defRPr sz="1000"/>
          </a:pPr>
          <a:r>
            <a:rPr lang="de-CH" sz="14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Contrôle du temps de travail 2024 de la commission paritaire nationale de la branche de l’isolation</a:t>
          </a:r>
        </a:p>
        <a:p>
          <a:pPr rtl="0"/>
          <a:endParaRPr lang="de-CH">
            <a:effectLst/>
          </a:endParaRPr>
        </a:p>
        <a:p>
          <a:pPr rtl="0"/>
          <a:endParaRPr lang="de-CH">
            <a:effectLst/>
          </a:endParaRPr>
        </a:p>
        <a:p>
          <a:pPr marL="0" indent="0"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Nom:</a:t>
          </a:r>
        </a:p>
        <a:p>
          <a:pPr marL="0" indent="0"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Prénom:</a:t>
          </a:r>
        </a:p>
        <a:p>
          <a:pPr marL="0" indent="0"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Année de naissance: </a:t>
          </a:r>
        </a:p>
        <a:p>
          <a:pPr marL="0" indent="0"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Droits aux vacances: </a:t>
          </a:r>
        </a:p>
        <a:p>
          <a:pPr marL="0" indent="0"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Employé du: </a:t>
          </a:r>
        </a:p>
        <a:p>
          <a:pPr marL="0" indent="0"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Au:</a:t>
          </a:r>
        </a:p>
        <a:p>
          <a:pPr marL="0" indent="0"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</a:p>
        <a:p>
          <a:pPr marL="0" indent="0" algn="l" rtl="0">
            <a:defRPr sz="1000"/>
          </a:pPr>
          <a:endParaRPr lang="de-CH" sz="8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marL="0" indent="0" algn="l" rtl="0">
            <a:defRPr sz="1000"/>
          </a:pPr>
          <a:endParaRPr lang="de-CH" sz="8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marL="0" indent="0" algn="l" rtl="0">
            <a:defRPr sz="1000"/>
          </a:pPr>
          <a:endParaRPr lang="de-CH" sz="8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marL="0" indent="0" algn="l" rtl="0">
            <a:defRPr sz="1000"/>
          </a:pPr>
          <a:endParaRPr lang="de-CH" sz="8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marL="0" indent="0" algn="l" rtl="0">
            <a:defRPr sz="1000"/>
          </a:pPr>
          <a:endParaRPr lang="de-CH" sz="8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marL="0" indent="0" algn="l" rtl="0">
            <a:defRPr sz="1000"/>
          </a:pPr>
          <a:r>
            <a:rPr lang="de-CH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</a:t>
          </a: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V= vacances (8 h. / jour)</a:t>
          </a:r>
        </a:p>
        <a:p>
          <a:pPr marL="0" indent="0" algn="l" rtl="0">
            <a:defRPr sz="1000"/>
          </a:pPr>
          <a:r>
            <a:rPr lang="de-CH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</a:t>
          </a: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JF= Jours fériés (8 h. / jour)</a:t>
          </a:r>
        </a:p>
        <a:p>
          <a:pPr marL="0" indent="0" algn="l" rtl="0">
            <a:defRPr sz="1000"/>
          </a:pPr>
          <a:r>
            <a:rPr lang="de-CH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</a:t>
          </a: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SM/C= Service militaire/ </a:t>
          </a:r>
        </a:p>
        <a:p>
          <a:pPr marL="0" indent="0"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protection civile(8 h. / jour)</a:t>
          </a:r>
        </a:p>
        <a:p>
          <a:pPr marL="0" indent="0" algn="l" rtl="0">
            <a:defRPr sz="1000"/>
          </a:pPr>
          <a:r>
            <a:rPr lang="de-CH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</a:t>
          </a: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M= Maladie (8 h. / jour)</a:t>
          </a:r>
        </a:p>
        <a:p>
          <a:pPr marL="0" indent="0" algn="l" rtl="0">
            <a:defRPr sz="1000"/>
          </a:pPr>
          <a:r>
            <a:rPr lang="de-CH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</a:t>
          </a: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JC= Jour de compensation (-)</a:t>
          </a:r>
        </a:p>
        <a:p>
          <a:pPr marL="0" indent="0" algn="l" rtl="0">
            <a:defRPr sz="1000"/>
          </a:pPr>
          <a:r>
            <a:rPr lang="de-CH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</a:t>
          </a: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A= Accident (8 h. / jour)</a:t>
          </a:r>
        </a:p>
        <a:p>
          <a:pPr marL="0" indent="0" algn="l" rtl="0">
            <a:defRPr sz="1000"/>
          </a:pPr>
          <a:r>
            <a:rPr lang="de-CH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</a:t>
          </a: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HM= Heures manquées (-)</a:t>
          </a:r>
        </a:p>
        <a:p>
          <a:pPr marL="0" indent="0" algn="l" rtl="0">
            <a:defRPr sz="1000"/>
          </a:pPr>
          <a:r>
            <a:rPr lang="de-CH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</a:t>
          </a: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AA= Autres absences</a:t>
          </a:r>
        </a:p>
        <a:p>
          <a:pPr marL="0" indent="0"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(selon l’art. 38 et suiv)</a:t>
          </a:r>
        </a:p>
        <a:p>
          <a:pPr marL="0" indent="0"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Les absences à la journée entière </a:t>
          </a:r>
        </a:p>
        <a:p>
          <a:pPr marL="0" indent="0"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doivent être enregistrées à raison de 8,0 heures à la ligne 1</a:t>
          </a:r>
        </a:p>
        <a:p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Q158"/>
  <sheetViews>
    <sheetView tabSelected="1" topLeftCell="A139" zoomScale="145" zoomScaleNormal="145" workbookViewId="0">
      <selection activeCell="AI156" sqref="AI156"/>
    </sheetView>
  </sheetViews>
  <sheetFormatPr baseColWidth="10" defaultColWidth="11.42578125" defaultRowHeight="12.75" x14ac:dyDescent="0.2"/>
  <cols>
    <col min="1" max="1" width="31.7109375" style="2" customWidth="1"/>
    <col min="2" max="2" width="2" style="28" bestFit="1" customWidth="1"/>
    <col min="3" max="3" width="17.28515625" style="2" customWidth="1"/>
    <col min="4" max="34" width="2.28515625" style="2" customWidth="1"/>
    <col min="35" max="35" width="4.42578125" style="2" bestFit="1" customWidth="1"/>
    <col min="36" max="36" width="6.85546875" style="2" customWidth="1"/>
    <col min="37" max="37" width="4" style="2" customWidth="1"/>
    <col min="38" max="38" width="4.7109375" style="2" customWidth="1"/>
    <col min="39" max="39" width="8.42578125" style="2" customWidth="1"/>
    <col min="40" max="16384" width="11.42578125" style="2"/>
  </cols>
  <sheetData>
    <row r="1" spans="2:40" ht="8.4499999999999993" customHeight="1" x14ac:dyDescent="0.2">
      <c r="B1" s="1"/>
      <c r="C1" s="157" t="s">
        <v>3</v>
      </c>
      <c r="D1" s="215" t="s">
        <v>10</v>
      </c>
      <c r="E1" s="216"/>
      <c r="F1" s="216"/>
      <c r="G1" s="216"/>
      <c r="H1" s="216"/>
      <c r="I1" s="216"/>
      <c r="J1" s="217"/>
      <c r="K1" s="215" t="s">
        <v>11</v>
      </c>
      <c r="L1" s="216"/>
      <c r="M1" s="216"/>
      <c r="N1" s="216"/>
      <c r="O1" s="216"/>
      <c r="P1" s="216"/>
      <c r="Q1" s="217"/>
      <c r="R1" s="215" t="s">
        <v>12</v>
      </c>
      <c r="S1" s="216"/>
      <c r="T1" s="216"/>
      <c r="U1" s="216"/>
      <c r="V1" s="216"/>
      <c r="W1" s="216"/>
      <c r="X1" s="217"/>
      <c r="Y1" s="215" t="s">
        <v>13</v>
      </c>
      <c r="Z1" s="216"/>
      <c r="AA1" s="216"/>
      <c r="AB1" s="216"/>
      <c r="AC1" s="216"/>
      <c r="AD1" s="216"/>
      <c r="AE1" s="217"/>
      <c r="AF1" s="215" t="s">
        <v>14</v>
      </c>
      <c r="AG1" s="216"/>
      <c r="AH1" s="217"/>
      <c r="AI1" s="224" t="s">
        <v>0</v>
      </c>
      <c r="AJ1" s="205" t="s">
        <v>76</v>
      </c>
      <c r="AK1" s="206"/>
      <c r="AL1" s="205" t="s">
        <v>140</v>
      </c>
      <c r="AM1" s="206"/>
      <c r="AN1" s="202"/>
    </row>
    <row r="2" spans="2:40" ht="8.4499999999999993" customHeight="1" x14ac:dyDescent="0.2">
      <c r="B2" s="3"/>
      <c r="C2" s="157"/>
      <c r="D2" s="56">
        <v>1</v>
      </c>
      <c r="E2" s="54">
        <v>2</v>
      </c>
      <c r="F2" s="54">
        <v>3</v>
      </c>
      <c r="G2" s="54">
        <v>4</v>
      </c>
      <c r="H2" s="54">
        <v>5</v>
      </c>
      <c r="I2" s="54">
        <v>6</v>
      </c>
      <c r="J2" s="55">
        <v>7</v>
      </c>
      <c r="K2" s="56">
        <v>8</v>
      </c>
      <c r="L2" s="54">
        <v>9</v>
      </c>
      <c r="M2" s="54">
        <v>10</v>
      </c>
      <c r="N2" s="54">
        <v>11</v>
      </c>
      <c r="O2" s="54">
        <v>12</v>
      </c>
      <c r="P2" s="54">
        <v>13</v>
      </c>
      <c r="Q2" s="55">
        <v>14</v>
      </c>
      <c r="R2" s="56">
        <v>15</v>
      </c>
      <c r="S2" s="54">
        <v>16</v>
      </c>
      <c r="T2" s="54">
        <v>17</v>
      </c>
      <c r="U2" s="54">
        <v>18</v>
      </c>
      <c r="V2" s="54">
        <v>19</v>
      </c>
      <c r="W2" s="54">
        <v>20</v>
      </c>
      <c r="X2" s="55">
        <v>21</v>
      </c>
      <c r="Y2" s="56">
        <v>22</v>
      </c>
      <c r="Z2" s="54">
        <v>23</v>
      </c>
      <c r="AA2" s="54">
        <v>24</v>
      </c>
      <c r="AB2" s="54">
        <v>25</v>
      </c>
      <c r="AC2" s="54">
        <v>26</v>
      </c>
      <c r="AD2" s="54">
        <v>27</v>
      </c>
      <c r="AE2" s="55">
        <v>28</v>
      </c>
      <c r="AF2" s="56">
        <v>29</v>
      </c>
      <c r="AG2" s="54">
        <v>30</v>
      </c>
      <c r="AH2" s="55">
        <v>31</v>
      </c>
      <c r="AI2" s="225"/>
      <c r="AJ2" s="222"/>
      <c r="AK2" s="223"/>
      <c r="AL2" s="207"/>
      <c r="AM2" s="208"/>
      <c r="AN2" s="202"/>
    </row>
    <row r="3" spans="2:40" ht="15.75" customHeight="1" thickBot="1" x14ac:dyDescent="0.25">
      <c r="B3" s="4">
        <v>1</v>
      </c>
      <c r="C3" s="29" t="s">
        <v>4</v>
      </c>
      <c r="D3" s="57"/>
      <c r="E3" s="46"/>
      <c r="F3" s="46"/>
      <c r="G3" s="46"/>
      <c r="H3" s="46"/>
      <c r="I3" s="46"/>
      <c r="J3" s="58"/>
      <c r="K3" s="57"/>
      <c r="L3" s="46"/>
      <c r="M3" s="46"/>
      <c r="N3" s="46"/>
      <c r="O3" s="46"/>
      <c r="P3" s="46"/>
      <c r="Q3" s="58"/>
      <c r="R3" s="57"/>
      <c r="S3" s="46"/>
      <c r="T3" s="46"/>
      <c r="U3" s="46"/>
      <c r="V3" s="46"/>
      <c r="W3" s="46"/>
      <c r="X3" s="58"/>
      <c r="Y3" s="57"/>
      <c r="Z3" s="46"/>
      <c r="AA3" s="46"/>
      <c r="AB3" s="46"/>
      <c r="AC3" s="46"/>
      <c r="AD3" s="46"/>
      <c r="AE3" s="58"/>
      <c r="AF3" s="57"/>
      <c r="AG3" s="46"/>
      <c r="AH3" s="49"/>
      <c r="AI3" s="5"/>
      <c r="AJ3" s="203" t="s">
        <v>1</v>
      </c>
      <c r="AK3" s="203"/>
      <c r="AL3" s="204"/>
      <c r="AM3" s="204"/>
      <c r="AN3" s="6"/>
    </row>
    <row r="4" spans="2:40" ht="12.6" customHeight="1" x14ac:dyDescent="0.2">
      <c r="B4" s="186">
        <v>2</v>
      </c>
      <c r="C4" s="143" t="s">
        <v>5</v>
      </c>
      <c r="D4" s="107"/>
      <c r="E4" s="109"/>
      <c r="F4" s="109"/>
      <c r="G4" s="109"/>
      <c r="H4" s="109"/>
      <c r="I4" s="83"/>
      <c r="J4" s="109"/>
      <c r="K4" s="107"/>
      <c r="L4" s="109"/>
      <c r="M4" s="109"/>
      <c r="N4" s="109"/>
      <c r="O4" s="109"/>
      <c r="P4" s="83"/>
      <c r="Q4" s="109"/>
      <c r="R4" s="107"/>
      <c r="S4" s="109"/>
      <c r="T4" s="109"/>
      <c r="U4" s="109"/>
      <c r="V4" s="109"/>
      <c r="W4" s="83"/>
      <c r="X4" s="109"/>
      <c r="Y4" s="107"/>
      <c r="Z4" s="109"/>
      <c r="AA4" s="109"/>
      <c r="AB4" s="109"/>
      <c r="AC4" s="109"/>
      <c r="AD4" s="83"/>
      <c r="AE4" s="109"/>
      <c r="AF4" s="107"/>
      <c r="AG4" s="109"/>
      <c r="AH4" s="194"/>
      <c r="AI4" s="116"/>
      <c r="AJ4" s="148"/>
      <c r="AK4" s="149"/>
      <c r="AL4" s="112" t="s">
        <v>82</v>
      </c>
      <c r="AM4" s="113"/>
      <c r="AN4" s="117"/>
    </row>
    <row r="5" spans="2:40" ht="12.6" customHeight="1" x14ac:dyDescent="0.2">
      <c r="B5" s="186"/>
      <c r="C5" s="144"/>
      <c r="D5" s="108"/>
      <c r="E5" s="110"/>
      <c r="F5" s="110"/>
      <c r="G5" s="110"/>
      <c r="H5" s="110"/>
      <c r="I5" s="84"/>
      <c r="J5" s="110"/>
      <c r="K5" s="108"/>
      <c r="L5" s="110"/>
      <c r="M5" s="110"/>
      <c r="N5" s="110"/>
      <c r="O5" s="110"/>
      <c r="P5" s="84"/>
      <c r="Q5" s="110"/>
      <c r="R5" s="108"/>
      <c r="S5" s="110"/>
      <c r="T5" s="110"/>
      <c r="U5" s="110"/>
      <c r="V5" s="110"/>
      <c r="W5" s="84"/>
      <c r="X5" s="110"/>
      <c r="Y5" s="108"/>
      <c r="Z5" s="110"/>
      <c r="AA5" s="110"/>
      <c r="AB5" s="110"/>
      <c r="AC5" s="110"/>
      <c r="AD5" s="84"/>
      <c r="AE5" s="110"/>
      <c r="AF5" s="108"/>
      <c r="AG5" s="110"/>
      <c r="AH5" s="195"/>
      <c r="AI5" s="116"/>
      <c r="AJ5" s="77"/>
      <c r="AK5" s="76"/>
      <c r="AL5" s="118">
        <v>23</v>
      </c>
      <c r="AM5" s="119"/>
      <c r="AN5" s="117"/>
    </row>
    <row r="6" spans="2:40" ht="8.4499999999999993" customHeight="1" x14ac:dyDescent="0.2">
      <c r="B6" s="186">
        <v>3</v>
      </c>
      <c r="C6" s="147" t="s">
        <v>6</v>
      </c>
      <c r="D6" s="165"/>
      <c r="E6" s="83"/>
      <c r="F6" s="83"/>
      <c r="G6" s="83"/>
      <c r="H6" s="83"/>
      <c r="I6" s="83"/>
      <c r="J6" s="199"/>
      <c r="K6" s="81"/>
      <c r="L6" s="83"/>
      <c r="M6" s="83"/>
      <c r="N6" s="83"/>
      <c r="O6" s="83"/>
      <c r="P6" s="83"/>
      <c r="Q6" s="199"/>
      <c r="R6" s="81"/>
      <c r="S6" s="83"/>
      <c r="T6" s="83"/>
      <c r="U6" s="83"/>
      <c r="V6" s="83"/>
      <c r="W6" s="83"/>
      <c r="X6" s="199"/>
      <c r="Y6" s="81"/>
      <c r="Z6" s="83"/>
      <c r="AA6" s="83"/>
      <c r="AB6" s="83"/>
      <c r="AC6" s="83"/>
      <c r="AD6" s="78"/>
      <c r="AE6" s="124"/>
      <c r="AF6" s="81"/>
      <c r="AG6" s="78"/>
      <c r="AH6" s="124"/>
      <c r="AI6" s="116"/>
      <c r="AJ6" s="77"/>
      <c r="AK6" s="76"/>
      <c r="AL6" s="226" t="s">
        <v>83</v>
      </c>
      <c r="AM6" s="91"/>
      <c r="AN6" s="117"/>
    </row>
    <row r="7" spans="2:40" ht="8.4499999999999993" customHeight="1" x14ac:dyDescent="0.2">
      <c r="B7" s="186"/>
      <c r="C7" s="147"/>
      <c r="D7" s="166"/>
      <c r="E7" s="84"/>
      <c r="F7" s="84"/>
      <c r="G7" s="84"/>
      <c r="H7" s="84"/>
      <c r="I7" s="84"/>
      <c r="J7" s="200"/>
      <c r="K7" s="82"/>
      <c r="L7" s="84"/>
      <c r="M7" s="84"/>
      <c r="N7" s="84"/>
      <c r="O7" s="84"/>
      <c r="P7" s="84"/>
      <c r="Q7" s="200"/>
      <c r="R7" s="82"/>
      <c r="S7" s="84"/>
      <c r="T7" s="84"/>
      <c r="U7" s="84"/>
      <c r="V7" s="84"/>
      <c r="W7" s="84"/>
      <c r="X7" s="200"/>
      <c r="Y7" s="82"/>
      <c r="Z7" s="84"/>
      <c r="AA7" s="84"/>
      <c r="AB7" s="84"/>
      <c r="AC7" s="84"/>
      <c r="AD7" s="79"/>
      <c r="AE7" s="125"/>
      <c r="AF7" s="82"/>
      <c r="AG7" s="79"/>
      <c r="AH7" s="125"/>
      <c r="AI7" s="116"/>
      <c r="AJ7" s="77"/>
      <c r="AK7" s="76"/>
      <c r="AL7" s="118">
        <v>184</v>
      </c>
      <c r="AM7" s="119"/>
      <c r="AN7" s="117"/>
    </row>
    <row r="8" spans="2:40" ht="17.100000000000001" customHeight="1" thickBot="1" x14ac:dyDescent="0.25">
      <c r="B8" s="4">
        <v>4</v>
      </c>
      <c r="C8" s="29" t="s">
        <v>7</v>
      </c>
      <c r="D8" s="53"/>
      <c r="E8" s="51"/>
      <c r="F8" s="51"/>
      <c r="G8" s="51"/>
      <c r="H8" s="51"/>
      <c r="I8" s="51"/>
      <c r="J8" s="52"/>
      <c r="K8" s="48"/>
      <c r="L8" s="46"/>
      <c r="M8" s="46"/>
      <c r="N8" s="46"/>
      <c r="O8" s="46"/>
      <c r="P8" s="46"/>
      <c r="Q8" s="49"/>
      <c r="R8" s="48"/>
      <c r="S8" s="46"/>
      <c r="T8" s="46"/>
      <c r="U8" s="46"/>
      <c r="V8" s="46"/>
      <c r="W8" s="46"/>
      <c r="X8" s="49"/>
      <c r="Y8" s="48"/>
      <c r="Z8" s="46"/>
      <c r="AA8" s="46"/>
      <c r="AB8" s="46"/>
      <c r="AC8" s="46"/>
      <c r="AD8" s="46"/>
      <c r="AE8" s="49"/>
      <c r="AF8" s="48"/>
      <c r="AG8" s="46"/>
      <c r="AH8" s="49"/>
      <c r="AI8" s="7"/>
      <c r="AJ8" s="150"/>
      <c r="AK8" s="151"/>
      <c r="AL8" s="120"/>
      <c r="AM8" s="121"/>
      <c r="AN8" s="6"/>
    </row>
    <row r="9" spans="2:40" ht="8.4499999999999993" customHeight="1" x14ac:dyDescent="0.2">
      <c r="B9" s="186">
        <v>5</v>
      </c>
      <c r="C9" s="147" t="s">
        <v>8</v>
      </c>
      <c r="D9" s="101"/>
      <c r="E9" s="102"/>
      <c r="F9" s="102"/>
      <c r="G9" s="102"/>
      <c r="H9" s="102"/>
      <c r="I9" s="102"/>
      <c r="J9" s="103"/>
      <c r="K9" s="101"/>
      <c r="L9" s="102"/>
      <c r="M9" s="102"/>
      <c r="N9" s="102"/>
      <c r="O9" s="102"/>
      <c r="P9" s="102"/>
      <c r="Q9" s="103"/>
      <c r="R9" s="101"/>
      <c r="S9" s="102"/>
      <c r="T9" s="102"/>
      <c r="U9" s="102"/>
      <c r="V9" s="102"/>
      <c r="W9" s="102"/>
      <c r="X9" s="103"/>
      <c r="Y9" s="101"/>
      <c r="Z9" s="102"/>
      <c r="AA9" s="102"/>
      <c r="AB9" s="102"/>
      <c r="AC9" s="102"/>
      <c r="AD9" s="102"/>
      <c r="AE9" s="103"/>
      <c r="AF9" s="101"/>
      <c r="AG9" s="102"/>
      <c r="AH9" s="103"/>
      <c r="AI9" s="89"/>
      <c r="AJ9" s="36" t="s">
        <v>77</v>
      </c>
      <c r="AK9" s="131" t="s">
        <v>79</v>
      </c>
      <c r="AL9" s="133"/>
      <c r="AM9" s="34" t="s">
        <v>80</v>
      </c>
      <c r="AN9" s="117"/>
    </row>
    <row r="10" spans="2:40" ht="8.4499999999999993" customHeight="1" thickBot="1" x14ac:dyDescent="0.25">
      <c r="B10" s="186"/>
      <c r="C10" s="147"/>
      <c r="D10" s="104"/>
      <c r="E10" s="105"/>
      <c r="F10" s="105"/>
      <c r="G10" s="105"/>
      <c r="H10" s="105"/>
      <c r="I10" s="105"/>
      <c r="J10" s="106"/>
      <c r="K10" s="104"/>
      <c r="L10" s="105"/>
      <c r="M10" s="105"/>
      <c r="N10" s="105"/>
      <c r="O10" s="105"/>
      <c r="P10" s="105"/>
      <c r="Q10" s="106"/>
      <c r="R10" s="104"/>
      <c r="S10" s="105"/>
      <c r="T10" s="105"/>
      <c r="U10" s="105"/>
      <c r="V10" s="105"/>
      <c r="W10" s="105"/>
      <c r="X10" s="106"/>
      <c r="Y10" s="104"/>
      <c r="Z10" s="105"/>
      <c r="AA10" s="105"/>
      <c r="AB10" s="105"/>
      <c r="AC10" s="105"/>
      <c r="AD10" s="105"/>
      <c r="AE10" s="106"/>
      <c r="AF10" s="104"/>
      <c r="AG10" s="105"/>
      <c r="AH10" s="106"/>
      <c r="AI10" s="89"/>
      <c r="AJ10" s="37" t="s">
        <v>78</v>
      </c>
      <c r="AK10" s="212" t="s">
        <v>78</v>
      </c>
      <c r="AL10" s="212"/>
      <c r="AM10" s="35" t="s">
        <v>81</v>
      </c>
      <c r="AN10" s="117"/>
    </row>
    <row r="11" spans="2:40" ht="8.4499999999999993" customHeight="1" x14ac:dyDescent="0.2">
      <c r="B11" s="186">
        <v>6</v>
      </c>
      <c r="C11" s="143" t="s">
        <v>9</v>
      </c>
      <c r="D11" s="210"/>
      <c r="E11" s="198"/>
      <c r="F11" s="198"/>
      <c r="G11" s="198"/>
      <c r="H11" s="198"/>
      <c r="I11" s="198"/>
      <c r="J11" s="201"/>
      <c r="K11" s="81"/>
      <c r="L11" s="83"/>
      <c r="M11" s="83"/>
      <c r="N11" s="83"/>
      <c r="O11" s="83"/>
      <c r="P11" s="83"/>
      <c r="Q11" s="199"/>
      <c r="R11" s="81"/>
      <c r="S11" s="83"/>
      <c r="T11" s="83"/>
      <c r="U11" s="83"/>
      <c r="V11" s="83"/>
      <c r="W11" s="83"/>
      <c r="X11" s="199"/>
      <c r="Y11" s="81"/>
      <c r="Z11" s="83"/>
      <c r="AA11" s="83"/>
      <c r="AB11" s="83"/>
      <c r="AC11" s="83"/>
      <c r="AD11" s="78"/>
      <c r="AE11" s="124"/>
      <c r="AF11" s="81"/>
      <c r="AG11" s="78"/>
      <c r="AH11" s="124"/>
      <c r="AI11" s="134"/>
      <c r="AJ11" s="75"/>
      <c r="AK11" s="154">
        <f>SUM(AL7)</f>
        <v>184</v>
      </c>
      <c r="AL11" s="155"/>
      <c r="AM11" s="152"/>
      <c r="AN11" s="117"/>
    </row>
    <row r="12" spans="2:40" ht="8.4499999999999993" customHeight="1" thickBot="1" x14ac:dyDescent="0.25">
      <c r="B12" s="186"/>
      <c r="C12" s="144"/>
      <c r="D12" s="211"/>
      <c r="E12" s="84"/>
      <c r="F12" s="84"/>
      <c r="G12" s="84"/>
      <c r="H12" s="84"/>
      <c r="I12" s="84"/>
      <c r="J12" s="200"/>
      <c r="K12" s="82"/>
      <c r="L12" s="84"/>
      <c r="M12" s="84"/>
      <c r="N12" s="84"/>
      <c r="O12" s="84"/>
      <c r="P12" s="84"/>
      <c r="Q12" s="200"/>
      <c r="R12" s="82"/>
      <c r="S12" s="84"/>
      <c r="T12" s="84"/>
      <c r="U12" s="84"/>
      <c r="V12" s="84"/>
      <c r="W12" s="84"/>
      <c r="X12" s="200"/>
      <c r="Y12" s="82"/>
      <c r="Z12" s="84"/>
      <c r="AA12" s="84"/>
      <c r="AB12" s="84"/>
      <c r="AC12" s="84"/>
      <c r="AD12" s="79"/>
      <c r="AE12" s="125"/>
      <c r="AF12" s="82"/>
      <c r="AG12" s="79"/>
      <c r="AH12" s="125"/>
      <c r="AI12" s="134"/>
      <c r="AJ12" s="75"/>
      <c r="AK12" s="137"/>
      <c r="AL12" s="156"/>
      <c r="AM12" s="153"/>
      <c r="AN12" s="117"/>
    </row>
    <row r="13" spans="2:40" x14ac:dyDescent="0.2">
      <c r="B13" s="179"/>
      <c r="C13" s="180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8"/>
    </row>
    <row r="14" spans="2:40" ht="8.4499999999999993" customHeight="1" x14ac:dyDescent="0.2">
      <c r="B14" s="179"/>
      <c r="C14" s="157" t="s">
        <v>62</v>
      </c>
      <c r="D14" s="215" t="s">
        <v>14</v>
      </c>
      <c r="E14" s="216"/>
      <c r="F14" s="216"/>
      <c r="G14" s="217"/>
      <c r="H14" s="215" t="s">
        <v>15</v>
      </c>
      <c r="I14" s="216"/>
      <c r="J14" s="216"/>
      <c r="K14" s="216"/>
      <c r="L14" s="216"/>
      <c r="M14" s="216"/>
      <c r="N14" s="217"/>
      <c r="O14" s="215" t="s">
        <v>16</v>
      </c>
      <c r="P14" s="216"/>
      <c r="Q14" s="216"/>
      <c r="R14" s="216"/>
      <c r="S14" s="216"/>
      <c r="T14" s="216"/>
      <c r="U14" s="217"/>
      <c r="V14" s="215" t="s">
        <v>17</v>
      </c>
      <c r="W14" s="216"/>
      <c r="X14" s="216"/>
      <c r="Y14" s="216"/>
      <c r="Z14" s="216"/>
      <c r="AA14" s="216"/>
      <c r="AB14" s="217"/>
      <c r="AC14" s="215" t="s">
        <v>18</v>
      </c>
      <c r="AD14" s="216"/>
      <c r="AE14" s="216"/>
      <c r="AF14" s="218"/>
      <c r="AG14" s="59"/>
      <c r="AH14" s="60"/>
      <c r="AI14" s="158" t="s">
        <v>0</v>
      </c>
      <c r="AJ14" s="159" t="s">
        <v>84</v>
      </c>
      <c r="AK14" s="159"/>
      <c r="AL14" s="161"/>
      <c r="AM14" s="196"/>
      <c r="AN14" s="184"/>
    </row>
    <row r="15" spans="2:40" ht="8.4499999999999993" customHeight="1" x14ac:dyDescent="0.2">
      <c r="B15" s="179"/>
      <c r="C15" s="157"/>
      <c r="D15" s="56">
        <v>1</v>
      </c>
      <c r="E15" s="54">
        <v>2</v>
      </c>
      <c r="F15" s="54">
        <v>3</v>
      </c>
      <c r="G15" s="55">
        <v>4</v>
      </c>
      <c r="H15" s="56">
        <v>5</v>
      </c>
      <c r="I15" s="54">
        <v>6</v>
      </c>
      <c r="J15" s="54">
        <v>7</v>
      </c>
      <c r="K15" s="54">
        <v>8</v>
      </c>
      <c r="L15" s="54">
        <v>9</v>
      </c>
      <c r="M15" s="54">
        <v>10</v>
      </c>
      <c r="N15" s="55">
        <v>11</v>
      </c>
      <c r="O15" s="56">
        <v>12</v>
      </c>
      <c r="P15" s="54">
        <v>13</v>
      </c>
      <c r="Q15" s="54">
        <v>14</v>
      </c>
      <c r="R15" s="54">
        <v>15</v>
      </c>
      <c r="S15" s="54">
        <v>16</v>
      </c>
      <c r="T15" s="54">
        <v>17</v>
      </c>
      <c r="U15" s="55">
        <v>18</v>
      </c>
      <c r="V15" s="56">
        <v>19</v>
      </c>
      <c r="W15" s="54">
        <v>20</v>
      </c>
      <c r="X15" s="54">
        <v>21</v>
      </c>
      <c r="Y15" s="54">
        <v>22</v>
      </c>
      <c r="Z15" s="54">
        <v>23</v>
      </c>
      <c r="AA15" s="54">
        <v>24</v>
      </c>
      <c r="AB15" s="55">
        <v>25</v>
      </c>
      <c r="AC15" s="56">
        <v>26</v>
      </c>
      <c r="AD15" s="54">
        <v>27</v>
      </c>
      <c r="AE15" s="54">
        <v>28</v>
      </c>
      <c r="AF15" s="61">
        <v>29</v>
      </c>
      <c r="AG15" s="59"/>
      <c r="AH15" s="60"/>
      <c r="AI15" s="158"/>
      <c r="AJ15" s="160"/>
      <c r="AK15" s="160"/>
      <c r="AL15" s="161"/>
      <c r="AM15" s="196"/>
      <c r="AN15" s="184"/>
    </row>
    <row r="16" spans="2:40" ht="17.100000000000001" customHeight="1" thickBot="1" x14ac:dyDescent="0.25">
      <c r="B16" s="4">
        <v>1</v>
      </c>
      <c r="C16" s="29" t="s">
        <v>63</v>
      </c>
      <c r="D16" s="48"/>
      <c r="E16" s="46"/>
      <c r="F16" s="46"/>
      <c r="G16" s="58"/>
      <c r="H16" s="57"/>
      <c r="I16" s="46"/>
      <c r="J16" s="46"/>
      <c r="K16" s="46"/>
      <c r="L16" s="46"/>
      <c r="M16" s="46"/>
      <c r="N16" s="58"/>
      <c r="O16" s="57"/>
      <c r="P16" s="46"/>
      <c r="Q16" s="46"/>
      <c r="R16" s="46"/>
      <c r="S16" s="46"/>
      <c r="T16" s="46"/>
      <c r="U16" s="58"/>
      <c r="V16" s="57"/>
      <c r="W16" s="46"/>
      <c r="X16" s="46"/>
      <c r="Y16" s="46"/>
      <c r="Z16" s="46"/>
      <c r="AA16" s="46"/>
      <c r="AB16" s="58"/>
      <c r="AC16" s="57"/>
      <c r="AD16" s="46"/>
      <c r="AE16" s="46"/>
      <c r="AF16" s="73"/>
      <c r="AG16" s="219"/>
      <c r="AH16" s="92"/>
      <c r="AI16" s="5"/>
      <c r="AJ16" s="114" t="s">
        <v>1</v>
      </c>
      <c r="AK16" s="114"/>
      <c r="AL16" s="169"/>
      <c r="AM16" s="197"/>
      <c r="AN16" s="9"/>
    </row>
    <row r="17" spans="2:43" ht="16.5" customHeight="1" x14ac:dyDescent="0.2">
      <c r="B17" s="186">
        <v>2</v>
      </c>
      <c r="C17" s="143" t="s">
        <v>5</v>
      </c>
      <c r="D17" s="107"/>
      <c r="E17" s="109"/>
      <c r="F17" s="83"/>
      <c r="G17" s="194"/>
      <c r="H17" s="107"/>
      <c r="I17" s="109"/>
      <c r="J17" s="109"/>
      <c r="K17" s="109"/>
      <c r="L17" s="109"/>
      <c r="M17" s="83"/>
      <c r="N17" s="194"/>
      <c r="O17" s="107"/>
      <c r="P17" s="109"/>
      <c r="Q17" s="109"/>
      <c r="R17" s="109"/>
      <c r="S17" s="109"/>
      <c r="T17" s="83"/>
      <c r="U17" s="194"/>
      <c r="V17" s="107"/>
      <c r="W17" s="109"/>
      <c r="X17" s="109"/>
      <c r="Y17" s="109"/>
      <c r="Z17" s="109"/>
      <c r="AA17" s="83"/>
      <c r="AB17" s="194"/>
      <c r="AC17" s="107"/>
      <c r="AD17" s="109"/>
      <c r="AE17" s="109"/>
      <c r="AF17" s="109"/>
      <c r="AG17" s="220"/>
      <c r="AH17" s="93"/>
      <c r="AI17" s="116"/>
      <c r="AJ17" s="148"/>
      <c r="AK17" s="149"/>
      <c r="AL17" s="112" t="s">
        <v>87</v>
      </c>
      <c r="AM17" s="113"/>
      <c r="AN17" s="117"/>
      <c r="AQ17" s="38"/>
    </row>
    <row r="18" spans="2:43" ht="8.25" customHeight="1" x14ac:dyDescent="0.2">
      <c r="B18" s="186"/>
      <c r="C18" s="144"/>
      <c r="D18" s="108"/>
      <c r="E18" s="110"/>
      <c r="F18" s="84"/>
      <c r="G18" s="195"/>
      <c r="H18" s="108"/>
      <c r="I18" s="110"/>
      <c r="J18" s="110"/>
      <c r="K18" s="110"/>
      <c r="L18" s="110"/>
      <c r="M18" s="84"/>
      <c r="N18" s="195"/>
      <c r="O18" s="108"/>
      <c r="P18" s="110"/>
      <c r="Q18" s="110"/>
      <c r="R18" s="110"/>
      <c r="S18" s="110"/>
      <c r="T18" s="84"/>
      <c r="U18" s="195"/>
      <c r="V18" s="108"/>
      <c r="W18" s="110"/>
      <c r="X18" s="110"/>
      <c r="Y18" s="110"/>
      <c r="Z18" s="110"/>
      <c r="AA18" s="84"/>
      <c r="AB18" s="195"/>
      <c r="AC18" s="108"/>
      <c r="AD18" s="110"/>
      <c r="AE18" s="110"/>
      <c r="AF18" s="110"/>
      <c r="AG18" s="220"/>
      <c r="AH18" s="93"/>
      <c r="AI18" s="116"/>
      <c r="AJ18" s="77"/>
      <c r="AK18" s="76"/>
      <c r="AL18" s="118">
        <v>21</v>
      </c>
      <c r="AM18" s="119"/>
      <c r="AN18" s="117"/>
    </row>
    <row r="19" spans="2:43" ht="8.4499999999999993" customHeight="1" x14ac:dyDescent="0.2">
      <c r="B19" s="186">
        <v>3</v>
      </c>
      <c r="C19" s="147" t="s">
        <v>6</v>
      </c>
      <c r="D19" s="95"/>
      <c r="E19" s="88"/>
      <c r="F19" s="88"/>
      <c r="G19" s="80"/>
      <c r="H19" s="95"/>
      <c r="I19" s="75"/>
      <c r="J19" s="75"/>
      <c r="K19" s="75"/>
      <c r="L19" s="75"/>
      <c r="M19" s="75"/>
      <c r="N19" s="76"/>
      <c r="O19" s="77"/>
      <c r="P19" s="75"/>
      <c r="Q19" s="75"/>
      <c r="R19" s="75"/>
      <c r="S19" s="75"/>
      <c r="T19" s="75"/>
      <c r="U19" s="76"/>
      <c r="V19" s="77"/>
      <c r="W19" s="75"/>
      <c r="X19" s="75"/>
      <c r="Y19" s="75"/>
      <c r="Z19" s="75"/>
      <c r="AA19" s="75"/>
      <c r="AB19" s="76"/>
      <c r="AC19" s="77"/>
      <c r="AD19" s="88"/>
      <c r="AE19" s="88"/>
      <c r="AF19" s="78"/>
      <c r="AG19" s="220"/>
      <c r="AH19" s="93"/>
      <c r="AI19" s="116"/>
      <c r="AJ19" s="77"/>
      <c r="AK19" s="76"/>
      <c r="AL19" s="113" t="s">
        <v>88</v>
      </c>
      <c r="AM19" s="91"/>
      <c r="AN19" s="117"/>
    </row>
    <row r="20" spans="2:43" ht="8.4499999999999993" customHeight="1" x14ac:dyDescent="0.2">
      <c r="B20" s="186"/>
      <c r="C20" s="147"/>
      <c r="D20" s="95"/>
      <c r="E20" s="88"/>
      <c r="F20" s="88"/>
      <c r="G20" s="80"/>
      <c r="H20" s="95"/>
      <c r="I20" s="75"/>
      <c r="J20" s="75"/>
      <c r="K20" s="75"/>
      <c r="L20" s="75"/>
      <c r="M20" s="75"/>
      <c r="N20" s="76"/>
      <c r="O20" s="77"/>
      <c r="P20" s="75"/>
      <c r="Q20" s="75"/>
      <c r="R20" s="75"/>
      <c r="S20" s="75"/>
      <c r="T20" s="75"/>
      <c r="U20" s="76"/>
      <c r="V20" s="77"/>
      <c r="W20" s="75"/>
      <c r="X20" s="75"/>
      <c r="Y20" s="75"/>
      <c r="Z20" s="75"/>
      <c r="AA20" s="75"/>
      <c r="AB20" s="76"/>
      <c r="AC20" s="77"/>
      <c r="AD20" s="88"/>
      <c r="AE20" s="88"/>
      <c r="AF20" s="79"/>
      <c r="AG20" s="220"/>
      <c r="AH20" s="93"/>
      <c r="AI20" s="116"/>
      <c r="AJ20" s="77"/>
      <c r="AK20" s="76"/>
      <c r="AL20" s="118">
        <v>168</v>
      </c>
      <c r="AM20" s="119"/>
      <c r="AN20" s="117"/>
    </row>
    <row r="21" spans="2:43" ht="17.100000000000001" customHeight="1" thickBot="1" x14ac:dyDescent="0.25">
      <c r="B21" s="4">
        <v>4</v>
      </c>
      <c r="C21" s="29" t="s">
        <v>7</v>
      </c>
      <c r="D21" s="48"/>
      <c r="E21" s="46"/>
      <c r="F21" s="46"/>
      <c r="G21" s="49"/>
      <c r="H21" s="48"/>
      <c r="I21" s="46"/>
      <c r="J21" s="46"/>
      <c r="K21" s="46"/>
      <c r="L21" s="46"/>
      <c r="M21" s="46"/>
      <c r="N21" s="49"/>
      <c r="O21" s="48"/>
      <c r="P21" s="46"/>
      <c r="Q21" s="46"/>
      <c r="R21" s="46"/>
      <c r="S21" s="46"/>
      <c r="T21" s="46"/>
      <c r="U21" s="49"/>
      <c r="V21" s="48"/>
      <c r="W21" s="46"/>
      <c r="X21" s="46"/>
      <c r="Y21" s="46"/>
      <c r="Z21" s="46"/>
      <c r="AA21" s="46"/>
      <c r="AB21" s="49"/>
      <c r="AC21" s="48"/>
      <c r="AD21" s="46"/>
      <c r="AE21" s="46"/>
      <c r="AF21" s="73"/>
      <c r="AG21" s="220"/>
      <c r="AH21" s="93"/>
      <c r="AI21" s="7"/>
      <c r="AJ21" s="150"/>
      <c r="AK21" s="151"/>
      <c r="AL21" s="120"/>
      <c r="AM21" s="121"/>
      <c r="AN21" s="6"/>
    </row>
    <row r="22" spans="2:43" ht="8.4499999999999993" customHeight="1" x14ac:dyDescent="0.2">
      <c r="B22" s="186">
        <v>5</v>
      </c>
      <c r="C22" s="147" t="s">
        <v>8</v>
      </c>
      <c r="D22" s="101"/>
      <c r="E22" s="102"/>
      <c r="F22" s="102"/>
      <c r="G22" s="103"/>
      <c r="H22" s="101"/>
      <c r="I22" s="102"/>
      <c r="J22" s="102"/>
      <c r="K22" s="102"/>
      <c r="L22" s="102"/>
      <c r="M22" s="102"/>
      <c r="N22" s="103"/>
      <c r="O22" s="101"/>
      <c r="P22" s="102"/>
      <c r="Q22" s="102"/>
      <c r="R22" s="102"/>
      <c r="S22" s="102"/>
      <c r="T22" s="102"/>
      <c r="U22" s="103"/>
      <c r="V22" s="101"/>
      <c r="W22" s="102"/>
      <c r="X22" s="102"/>
      <c r="Y22" s="102"/>
      <c r="Z22" s="102"/>
      <c r="AA22" s="102"/>
      <c r="AB22" s="103"/>
      <c r="AC22" s="101"/>
      <c r="AD22" s="102"/>
      <c r="AE22" s="102"/>
      <c r="AF22" s="122"/>
      <c r="AG22" s="220"/>
      <c r="AH22" s="93"/>
      <c r="AI22" s="89"/>
      <c r="AJ22" s="31" t="s">
        <v>77</v>
      </c>
      <c r="AK22" s="90" t="s">
        <v>79</v>
      </c>
      <c r="AL22" s="91"/>
      <c r="AM22" s="30" t="s">
        <v>80</v>
      </c>
      <c r="AN22" s="117"/>
    </row>
    <row r="23" spans="2:43" ht="12.95" customHeight="1" thickBot="1" x14ac:dyDescent="0.25">
      <c r="B23" s="186"/>
      <c r="C23" s="147"/>
      <c r="D23" s="104"/>
      <c r="E23" s="105"/>
      <c r="F23" s="105"/>
      <c r="G23" s="106"/>
      <c r="H23" s="104"/>
      <c r="I23" s="105"/>
      <c r="J23" s="105"/>
      <c r="K23" s="105"/>
      <c r="L23" s="105"/>
      <c r="M23" s="105"/>
      <c r="N23" s="106"/>
      <c r="O23" s="104"/>
      <c r="P23" s="105"/>
      <c r="Q23" s="105"/>
      <c r="R23" s="105"/>
      <c r="S23" s="105"/>
      <c r="T23" s="105"/>
      <c r="U23" s="106"/>
      <c r="V23" s="104"/>
      <c r="W23" s="105"/>
      <c r="X23" s="105"/>
      <c r="Y23" s="105"/>
      <c r="Z23" s="105"/>
      <c r="AA23" s="105"/>
      <c r="AB23" s="106"/>
      <c r="AC23" s="104"/>
      <c r="AD23" s="105"/>
      <c r="AE23" s="105"/>
      <c r="AF23" s="123"/>
      <c r="AG23" s="220"/>
      <c r="AH23" s="93"/>
      <c r="AI23" s="89"/>
      <c r="AJ23" s="32" t="s">
        <v>85</v>
      </c>
      <c r="AK23" s="172" t="s">
        <v>85</v>
      </c>
      <c r="AL23" s="172"/>
      <c r="AM23" s="33" t="s">
        <v>86</v>
      </c>
      <c r="AN23" s="117"/>
    </row>
    <row r="24" spans="2:43" ht="12.6" customHeight="1" x14ac:dyDescent="0.2">
      <c r="B24" s="186">
        <v>6</v>
      </c>
      <c r="C24" s="143" t="s">
        <v>64</v>
      </c>
      <c r="D24" s="95"/>
      <c r="E24" s="88"/>
      <c r="F24" s="88"/>
      <c r="G24" s="80"/>
      <c r="H24" s="95"/>
      <c r="I24" s="75"/>
      <c r="J24" s="75"/>
      <c r="K24" s="75"/>
      <c r="L24" s="75"/>
      <c r="M24" s="75"/>
      <c r="N24" s="76"/>
      <c r="O24" s="77"/>
      <c r="P24" s="75"/>
      <c r="Q24" s="75"/>
      <c r="R24" s="75"/>
      <c r="S24" s="75"/>
      <c r="T24" s="75"/>
      <c r="U24" s="76"/>
      <c r="V24" s="77"/>
      <c r="W24" s="75"/>
      <c r="X24" s="75"/>
      <c r="Y24" s="75"/>
      <c r="Z24" s="75"/>
      <c r="AA24" s="75"/>
      <c r="AB24" s="76"/>
      <c r="AC24" s="77"/>
      <c r="AD24" s="88"/>
      <c r="AE24" s="88"/>
      <c r="AF24" s="78"/>
      <c r="AG24" s="220"/>
      <c r="AH24" s="93"/>
      <c r="AI24" s="134"/>
      <c r="AJ24" s="75"/>
      <c r="AK24" s="154">
        <f>SUM(AK11,AL20)</f>
        <v>352</v>
      </c>
      <c r="AL24" s="155"/>
      <c r="AM24" s="152"/>
      <c r="AN24" s="117"/>
    </row>
    <row r="25" spans="2:43" ht="12.95" customHeight="1" thickBot="1" x14ac:dyDescent="0.25">
      <c r="B25" s="186"/>
      <c r="C25" s="144"/>
      <c r="D25" s="95"/>
      <c r="E25" s="88"/>
      <c r="F25" s="88"/>
      <c r="G25" s="80"/>
      <c r="H25" s="95"/>
      <c r="I25" s="75"/>
      <c r="J25" s="75"/>
      <c r="K25" s="75"/>
      <c r="L25" s="75"/>
      <c r="M25" s="75"/>
      <c r="N25" s="76"/>
      <c r="O25" s="77"/>
      <c r="P25" s="75"/>
      <c r="Q25" s="75"/>
      <c r="R25" s="75"/>
      <c r="S25" s="75"/>
      <c r="T25" s="75"/>
      <c r="U25" s="76"/>
      <c r="V25" s="77"/>
      <c r="W25" s="75"/>
      <c r="X25" s="75"/>
      <c r="Y25" s="75"/>
      <c r="Z25" s="75"/>
      <c r="AA25" s="75"/>
      <c r="AB25" s="76"/>
      <c r="AC25" s="77"/>
      <c r="AD25" s="88"/>
      <c r="AE25" s="88"/>
      <c r="AF25" s="79"/>
      <c r="AG25" s="221"/>
      <c r="AH25" s="94"/>
      <c r="AI25" s="134"/>
      <c r="AJ25" s="75"/>
      <c r="AK25" s="137"/>
      <c r="AL25" s="156"/>
      <c r="AM25" s="153"/>
      <c r="AN25" s="117"/>
    </row>
    <row r="26" spans="2:43" x14ac:dyDescent="0.2">
      <c r="B26" s="179"/>
      <c r="C26" s="180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8"/>
    </row>
    <row r="27" spans="2:43" ht="8.4499999999999993" customHeight="1" x14ac:dyDescent="0.2">
      <c r="B27" s="179"/>
      <c r="C27" s="157" t="s">
        <v>65</v>
      </c>
      <c r="D27" s="215" t="s">
        <v>18</v>
      </c>
      <c r="E27" s="216"/>
      <c r="F27" s="217"/>
      <c r="G27" s="215" t="s">
        <v>19</v>
      </c>
      <c r="H27" s="216"/>
      <c r="I27" s="216"/>
      <c r="J27" s="216"/>
      <c r="K27" s="216"/>
      <c r="L27" s="216"/>
      <c r="M27" s="217"/>
      <c r="N27" s="215" t="s">
        <v>20</v>
      </c>
      <c r="O27" s="216"/>
      <c r="P27" s="216"/>
      <c r="Q27" s="216"/>
      <c r="R27" s="216"/>
      <c r="S27" s="216"/>
      <c r="T27" s="217"/>
      <c r="U27" s="215" t="s">
        <v>21</v>
      </c>
      <c r="V27" s="216"/>
      <c r="W27" s="216"/>
      <c r="X27" s="216"/>
      <c r="Y27" s="216"/>
      <c r="Z27" s="216"/>
      <c r="AA27" s="217"/>
      <c r="AB27" s="215" t="s">
        <v>22</v>
      </c>
      <c r="AC27" s="216"/>
      <c r="AD27" s="216"/>
      <c r="AE27" s="216"/>
      <c r="AF27" s="216"/>
      <c r="AG27" s="216"/>
      <c r="AH27" s="217"/>
      <c r="AI27" s="158" t="s">
        <v>0</v>
      </c>
      <c r="AJ27" s="159" t="s">
        <v>89</v>
      </c>
      <c r="AK27" s="159"/>
      <c r="AL27" s="161"/>
      <c r="AM27" s="196"/>
      <c r="AN27" s="184"/>
    </row>
    <row r="28" spans="2:43" ht="8.4499999999999993" customHeight="1" x14ac:dyDescent="0.2">
      <c r="B28" s="179"/>
      <c r="C28" s="157"/>
      <c r="D28" s="56">
        <v>1</v>
      </c>
      <c r="E28" s="54">
        <v>2</v>
      </c>
      <c r="F28" s="55">
        <v>3</v>
      </c>
      <c r="G28" s="56">
        <v>4</v>
      </c>
      <c r="H28" s="54">
        <v>5</v>
      </c>
      <c r="I28" s="54">
        <v>6</v>
      </c>
      <c r="J28" s="54">
        <v>7</v>
      </c>
      <c r="K28" s="54">
        <v>8</v>
      </c>
      <c r="L28" s="54">
        <v>9</v>
      </c>
      <c r="M28" s="55">
        <v>10</v>
      </c>
      <c r="N28" s="56">
        <v>11</v>
      </c>
      <c r="O28" s="54">
        <v>12</v>
      </c>
      <c r="P28" s="54">
        <v>13</v>
      </c>
      <c r="Q28" s="54">
        <v>14</v>
      </c>
      <c r="R28" s="54">
        <v>15</v>
      </c>
      <c r="S28" s="54">
        <v>16</v>
      </c>
      <c r="T28" s="55">
        <v>17</v>
      </c>
      <c r="U28" s="56">
        <v>18</v>
      </c>
      <c r="V28" s="54">
        <v>19</v>
      </c>
      <c r="W28" s="54">
        <v>20</v>
      </c>
      <c r="X28" s="54">
        <v>21</v>
      </c>
      <c r="Y28" s="54">
        <v>22</v>
      </c>
      <c r="Z28" s="54">
        <v>23</v>
      </c>
      <c r="AA28" s="55">
        <v>24</v>
      </c>
      <c r="AB28" s="56">
        <v>25</v>
      </c>
      <c r="AC28" s="54">
        <v>26</v>
      </c>
      <c r="AD28" s="54">
        <v>27</v>
      </c>
      <c r="AE28" s="54">
        <v>28</v>
      </c>
      <c r="AF28" s="54">
        <v>29</v>
      </c>
      <c r="AG28" s="54">
        <v>30</v>
      </c>
      <c r="AH28" s="55">
        <v>31</v>
      </c>
      <c r="AI28" s="158"/>
      <c r="AJ28" s="160"/>
      <c r="AK28" s="160"/>
      <c r="AL28" s="161"/>
      <c r="AM28" s="196"/>
      <c r="AN28" s="184"/>
    </row>
    <row r="29" spans="2:43" ht="17.100000000000001" customHeight="1" thickBot="1" x14ac:dyDescent="0.25">
      <c r="B29" s="4">
        <v>1</v>
      </c>
      <c r="C29" s="29" t="s">
        <v>4</v>
      </c>
      <c r="D29" s="48"/>
      <c r="E29" s="46"/>
      <c r="F29" s="58"/>
      <c r="G29" s="48"/>
      <c r="H29" s="62"/>
      <c r="I29" s="46"/>
      <c r="J29" s="46"/>
      <c r="K29" s="46"/>
      <c r="L29" s="46"/>
      <c r="M29" s="58"/>
      <c r="N29" s="48"/>
      <c r="O29" s="62"/>
      <c r="P29" s="46"/>
      <c r="Q29" s="46"/>
      <c r="R29" s="46"/>
      <c r="S29" s="46"/>
      <c r="T29" s="58"/>
      <c r="U29" s="48"/>
      <c r="V29" s="62"/>
      <c r="W29" s="46"/>
      <c r="X29" s="46"/>
      <c r="Y29" s="46"/>
      <c r="Z29" s="46"/>
      <c r="AA29" s="58"/>
      <c r="AB29" s="48"/>
      <c r="AC29" s="62"/>
      <c r="AD29" s="46"/>
      <c r="AE29" s="46"/>
      <c r="AF29" s="46"/>
      <c r="AG29" s="46"/>
      <c r="AH29" s="58"/>
      <c r="AI29" s="5"/>
      <c r="AJ29" s="114" t="s">
        <v>1</v>
      </c>
      <c r="AK29" s="114"/>
      <c r="AL29" s="169"/>
      <c r="AM29" s="197"/>
      <c r="AN29" s="9"/>
    </row>
    <row r="30" spans="2:43" ht="12.6" customHeight="1" x14ac:dyDescent="0.2">
      <c r="B30" s="186">
        <v>2</v>
      </c>
      <c r="C30" s="143" t="s">
        <v>5</v>
      </c>
      <c r="D30" s="97"/>
      <c r="E30" s="83"/>
      <c r="F30" s="187"/>
      <c r="G30" s="209"/>
      <c r="H30" s="190"/>
      <c r="I30" s="193"/>
      <c r="J30" s="193"/>
      <c r="K30" s="193"/>
      <c r="L30" s="83"/>
      <c r="M30" s="187"/>
      <c r="N30" s="192"/>
      <c r="O30" s="193"/>
      <c r="P30" s="193"/>
      <c r="Q30" s="193"/>
      <c r="R30" s="193"/>
      <c r="S30" s="83"/>
      <c r="T30" s="187"/>
      <c r="U30" s="192"/>
      <c r="V30" s="193"/>
      <c r="W30" s="193"/>
      <c r="X30" s="193"/>
      <c r="Y30" s="193"/>
      <c r="Z30" s="83"/>
      <c r="AA30" s="187"/>
      <c r="AB30" s="192"/>
      <c r="AC30" s="193"/>
      <c r="AD30" s="190"/>
      <c r="AE30" s="190"/>
      <c r="AF30" s="193"/>
      <c r="AG30" s="83"/>
      <c r="AH30" s="191"/>
      <c r="AI30" s="116"/>
      <c r="AJ30" s="148"/>
      <c r="AK30" s="149"/>
      <c r="AL30" s="112" t="s">
        <v>98</v>
      </c>
      <c r="AM30" s="113"/>
      <c r="AN30" s="117"/>
    </row>
    <row r="31" spans="2:43" ht="12.6" customHeight="1" x14ac:dyDescent="0.2">
      <c r="B31" s="186"/>
      <c r="C31" s="144"/>
      <c r="D31" s="97"/>
      <c r="E31" s="84"/>
      <c r="F31" s="187"/>
      <c r="G31" s="209"/>
      <c r="H31" s="190"/>
      <c r="I31" s="193"/>
      <c r="J31" s="193"/>
      <c r="K31" s="193"/>
      <c r="L31" s="84"/>
      <c r="M31" s="187"/>
      <c r="N31" s="192"/>
      <c r="O31" s="193"/>
      <c r="P31" s="193"/>
      <c r="Q31" s="193"/>
      <c r="R31" s="193"/>
      <c r="S31" s="84"/>
      <c r="T31" s="187"/>
      <c r="U31" s="192"/>
      <c r="V31" s="193"/>
      <c r="W31" s="193"/>
      <c r="X31" s="193"/>
      <c r="Y31" s="193"/>
      <c r="Z31" s="84"/>
      <c r="AA31" s="187"/>
      <c r="AB31" s="192"/>
      <c r="AC31" s="193"/>
      <c r="AD31" s="190"/>
      <c r="AE31" s="190"/>
      <c r="AF31" s="193"/>
      <c r="AG31" s="84"/>
      <c r="AH31" s="191"/>
      <c r="AI31" s="116"/>
      <c r="AJ31" s="77"/>
      <c r="AK31" s="76"/>
      <c r="AL31" s="118">
        <v>21</v>
      </c>
      <c r="AM31" s="119"/>
      <c r="AN31" s="117"/>
    </row>
    <row r="32" spans="2:43" ht="8.4499999999999993" customHeight="1" x14ac:dyDescent="0.2">
      <c r="B32" s="186">
        <v>3</v>
      </c>
      <c r="C32" s="147" t="s">
        <v>6</v>
      </c>
      <c r="D32" s="95"/>
      <c r="E32" s="88"/>
      <c r="F32" s="80"/>
      <c r="G32" s="95"/>
      <c r="H32" s="88"/>
      <c r="I32" s="75"/>
      <c r="J32" s="75"/>
      <c r="K32" s="75"/>
      <c r="L32" s="75"/>
      <c r="M32" s="76"/>
      <c r="N32" s="77"/>
      <c r="O32" s="75"/>
      <c r="P32" s="75"/>
      <c r="Q32" s="75"/>
      <c r="R32" s="75"/>
      <c r="S32" s="75"/>
      <c r="T32" s="76"/>
      <c r="U32" s="77"/>
      <c r="V32" s="75"/>
      <c r="W32" s="75"/>
      <c r="X32" s="75"/>
      <c r="Y32" s="75"/>
      <c r="Z32" s="75"/>
      <c r="AA32" s="76"/>
      <c r="AB32" s="77"/>
      <c r="AC32" s="75"/>
      <c r="AD32" s="88"/>
      <c r="AE32" s="88"/>
      <c r="AF32" s="75"/>
      <c r="AG32" s="88"/>
      <c r="AH32" s="76"/>
      <c r="AI32" s="116"/>
      <c r="AJ32" s="77"/>
      <c r="AK32" s="76"/>
      <c r="AL32" s="113" t="s">
        <v>97</v>
      </c>
      <c r="AM32" s="91"/>
      <c r="AN32" s="117"/>
    </row>
    <row r="33" spans="2:40" ht="8.4499999999999993" customHeight="1" x14ac:dyDescent="0.2">
      <c r="B33" s="186"/>
      <c r="C33" s="147"/>
      <c r="D33" s="95"/>
      <c r="E33" s="88"/>
      <c r="F33" s="80"/>
      <c r="G33" s="95"/>
      <c r="H33" s="88"/>
      <c r="I33" s="75"/>
      <c r="J33" s="75"/>
      <c r="K33" s="75"/>
      <c r="L33" s="75"/>
      <c r="M33" s="76"/>
      <c r="N33" s="77"/>
      <c r="O33" s="75"/>
      <c r="P33" s="75"/>
      <c r="Q33" s="75"/>
      <c r="R33" s="75"/>
      <c r="S33" s="75"/>
      <c r="T33" s="76"/>
      <c r="U33" s="77"/>
      <c r="V33" s="75"/>
      <c r="W33" s="75"/>
      <c r="X33" s="75"/>
      <c r="Y33" s="75"/>
      <c r="Z33" s="75"/>
      <c r="AA33" s="76"/>
      <c r="AB33" s="77"/>
      <c r="AC33" s="75"/>
      <c r="AD33" s="88"/>
      <c r="AE33" s="88"/>
      <c r="AF33" s="75"/>
      <c r="AG33" s="88"/>
      <c r="AH33" s="76"/>
      <c r="AI33" s="116"/>
      <c r="AJ33" s="77"/>
      <c r="AK33" s="76"/>
      <c r="AL33" s="118">
        <v>168</v>
      </c>
      <c r="AM33" s="119"/>
      <c r="AN33" s="117"/>
    </row>
    <row r="34" spans="2:40" ht="17.100000000000001" customHeight="1" thickBot="1" x14ac:dyDescent="0.25">
      <c r="B34" s="4">
        <v>4</v>
      </c>
      <c r="C34" s="29" t="s">
        <v>7</v>
      </c>
      <c r="D34" s="48"/>
      <c r="E34" s="46"/>
      <c r="F34" s="49"/>
      <c r="G34" s="48"/>
      <c r="H34" s="46"/>
      <c r="I34" s="46"/>
      <c r="J34" s="46"/>
      <c r="K34" s="46"/>
      <c r="L34" s="46"/>
      <c r="M34" s="49"/>
      <c r="N34" s="48"/>
      <c r="O34" s="46"/>
      <c r="P34" s="46"/>
      <c r="Q34" s="46"/>
      <c r="R34" s="46"/>
      <c r="S34" s="46"/>
      <c r="T34" s="49"/>
      <c r="U34" s="48"/>
      <c r="V34" s="46"/>
      <c r="W34" s="46"/>
      <c r="X34" s="46"/>
      <c r="Y34" s="46"/>
      <c r="Z34" s="46"/>
      <c r="AA34" s="49"/>
      <c r="AB34" s="48"/>
      <c r="AC34" s="46"/>
      <c r="AD34" s="46"/>
      <c r="AE34" s="46"/>
      <c r="AF34" s="46"/>
      <c r="AG34" s="46"/>
      <c r="AH34" s="49"/>
      <c r="AI34" s="7"/>
      <c r="AJ34" s="150"/>
      <c r="AK34" s="151"/>
      <c r="AL34" s="120"/>
      <c r="AM34" s="121"/>
      <c r="AN34" s="6"/>
    </row>
    <row r="35" spans="2:40" ht="8.4499999999999993" customHeight="1" x14ac:dyDescent="0.2">
      <c r="B35" s="186">
        <v>5</v>
      </c>
      <c r="C35" s="147" t="s">
        <v>8</v>
      </c>
      <c r="D35" s="101"/>
      <c r="E35" s="102"/>
      <c r="F35" s="103"/>
      <c r="G35" s="101"/>
      <c r="H35" s="102"/>
      <c r="I35" s="102"/>
      <c r="J35" s="102"/>
      <c r="K35" s="102"/>
      <c r="L35" s="102"/>
      <c r="M35" s="103"/>
      <c r="N35" s="101"/>
      <c r="O35" s="102"/>
      <c r="P35" s="102"/>
      <c r="Q35" s="102"/>
      <c r="R35" s="102"/>
      <c r="S35" s="102"/>
      <c r="T35" s="103"/>
      <c r="U35" s="101"/>
      <c r="V35" s="102"/>
      <c r="W35" s="102"/>
      <c r="X35" s="102"/>
      <c r="Y35" s="102"/>
      <c r="Z35" s="102"/>
      <c r="AA35" s="103"/>
      <c r="AB35" s="101"/>
      <c r="AC35" s="102"/>
      <c r="AD35" s="102"/>
      <c r="AE35" s="102"/>
      <c r="AF35" s="102"/>
      <c r="AG35" s="102"/>
      <c r="AH35" s="103"/>
      <c r="AI35" s="89"/>
      <c r="AJ35" s="31" t="s">
        <v>77</v>
      </c>
      <c r="AK35" s="90" t="s">
        <v>79</v>
      </c>
      <c r="AL35" s="91"/>
      <c r="AM35" s="30" t="s">
        <v>80</v>
      </c>
      <c r="AN35" s="117"/>
    </row>
    <row r="36" spans="2:40" ht="8.4499999999999993" customHeight="1" thickBot="1" x14ac:dyDescent="0.25">
      <c r="B36" s="186"/>
      <c r="C36" s="147"/>
      <c r="D36" s="104"/>
      <c r="E36" s="105"/>
      <c r="F36" s="106"/>
      <c r="G36" s="104"/>
      <c r="H36" s="105"/>
      <c r="I36" s="105"/>
      <c r="J36" s="105"/>
      <c r="K36" s="105"/>
      <c r="L36" s="105"/>
      <c r="M36" s="106"/>
      <c r="N36" s="104"/>
      <c r="O36" s="105"/>
      <c r="P36" s="105"/>
      <c r="Q36" s="105"/>
      <c r="R36" s="105"/>
      <c r="S36" s="105"/>
      <c r="T36" s="106"/>
      <c r="U36" s="104"/>
      <c r="V36" s="105"/>
      <c r="W36" s="105"/>
      <c r="X36" s="105"/>
      <c r="Y36" s="105"/>
      <c r="Z36" s="105"/>
      <c r="AA36" s="106"/>
      <c r="AB36" s="104"/>
      <c r="AC36" s="105"/>
      <c r="AD36" s="105"/>
      <c r="AE36" s="105"/>
      <c r="AF36" s="105"/>
      <c r="AG36" s="105"/>
      <c r="AH36" s="106"/>
      <c r="AI36" s="89"/>
      <c r="AJ36" s="32" t="s">
        <v>95</v>
      </c>
      <c r="AK36" s="172" t="s">
        <v>95</v>
      </c>
      <c r="AL36" s="172"/>
      <c r="AM36" s="33" t="s">
        <v>96</v>
      </c>
      <c r="AN36" s="117"/>
    </row>
    <row r="37" spans="2:40" ht="12.6" customHeight="1" x14ac:dyDescent="0.2">
      <c r="B37" s="186">
        <v>6</v>
      </c>
      <c r="C37" s="143" t="s">
        <v>64</v>
      </c>
      <c r="D37" s="95"/>
      <c r="E37" s="88"/>
      <c r="F37" s="80"/>
      <c r="G37" s="95"/>
      <c r="H37" s="88"/>
      <c r="I37" s="75"/>
      <c r="J37" s="75"/>
      <c r="K37" s="75"/>
      <c r="L37" s="75"/>
      <c r="M37" s="76"/>
      <c r="N37" s="77"/>
      <c r="O37" s="75"/>
      <c r="P37" s="75"/>
      <c r="Q37" s="75"/>
      <c r="R37" s="75"/>
      <c r="S37" s="75"/>
      <c r="T37" s="76"/>
      <c r="U37" s="77"/>
      <c r="V37" s="75"/>
      <c r="W37" s="75"/>
      <c r="X37" s="75"/>
      <c r="Y37" s="75"/>
      <c r="Z37" s="75"/>
      <c r="AA37" s="76"/>
      <c r="AB37" s="77"/>
      <c r="AC37" s="75"/>
      <c r="AD37" s="88"/>
      <c r="AE37" s="88"/>
      <c r="AF37" s="75"/>
      <c r="AG37" s="88"/>
      <c r="AH37" s="76"/>
      <c r="AI37" s="134"/>
      <c r="AJ37" s="75"/>
      <c r="AK37" s="154">
        <f>SUM(AK24,AL33)</f>
        <v>520</v>
      </c>
      <c r="AL37" s="155"/>
      <c r="AM37" s="152"/>
      <c r="AN37" s="117"/>
    </row>
    <row r="38" spans="2:40" ht="12.95" customHeight="1" thickBot="1" x14ac:dyDescent="0.25">
      <c r="B38" s="186"/>
      <c r="C38" s="144"/>
      <c r="D38" s="95"/>
      <c r="E38" s="88"/>
      <c r="F38" s="80"/>
      <c r="G38" s="95"/>
      <c r="H38" s="88"/>
      <c r="I38" s="75"/>
      <c r="J38" s="75"/>
      <c r="K38" s="75"/>
      <c r="L38" s="75"/>
      <c r="M38" s="76"/>
      <c r="N38" s="77"/>
      <c r="O38" s="75"/>
      <c r="P38" s="75"/>
      <c r="Q38" s="75"/>
      <c r="R38" s="75"/>
      <c r="S38" s="75"/>
      <c r="T38" s="76"/>
      <c r="U38" s="77"/>
      <c r="V38" s="75"/>
      <c r="W38" s="75"/>
      <c r="X38" s="75"/>
      <c r="Y38" s="75"/>
      <c r="Z38" s="75"/>
      <c r="AA38" s="76"/>
      <c r="AB38" s="77"/>
      <c r="AC38" s="75"/>
      <c r="AD38" s="88"/>
      <c r="AE38" s="88"/>
      <c r="AF38" s="75"/>
      <c r="AG38" s="88"/>
      <c r="AH38" s="76"/>
      <c r="AI38" s="134"/>
      <c r="AJ38" s="75"/>
      <c r="AK38" s="137"/>
      <c r="AL38" s="156"/>
      <c r="AM38" s="153"/>
      <c r="AN38" s="117"/>
    </row>
    <row r="39" spans="2:40" x14ac:dyDescent="0.2">
      <c r="B39" s="179"/>
      <c r="C39" s="180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8"/>
    </row>
    <row r="40" spans="2:40" ht="8.4499999999999993" customHeight="1" x14ac:dyDescent="0.2">
      <c r="B40" s="179"/>
      <c r="C40" s="157" t="s">
        <v>66</v>
      </c>
      <c r="D40" s="215" t="s">
        <v>23</v>
      </c>
      <c r="E40" s="216"/>
      <c r="F40" s="216"/>
      <c r="G40" s="216"/>
      <c r="H40" s="216"/>
      <c r="I40" s="216"/>
      <c r="J40" s="217"/>
      <c r="K40" s="215" t="s">
        <v>24</v>
      </c>
      <c r="L40" s="216"/>
      <c r="M40" s="216"/>
      <c r="N40" s="216"/>
      <c r="O40" s="216"/>
      <c r="P40" s="216"/>
      <c r="Q40" s="217"/>
      <c r="R40" s="215" t="s">
        <v>25</v>
      </c>
      <c r="S40" s="216"/>
      <c r="T40" s="216"/>
      <c r="U40" s="216"/>
      <c r="V40" s="216"/>
      <c r="W40" s="216"/>
      <c r="X40" s="217"/>
      <c r="Y40" s="215" t="s">
        <v>26</v>
      </c>
      <c r="Z40" s="216"/>
      <c r="AA40" s="216"/>
      <c r="AB40" s="216"/>
      <c r="AC40" s="216"/>
      <c r="AD40" s="216"/>
      <c r="AE40" s="217"/>
      <c r="AF40" s="215" t="s">
        <v>27</v>
      </c>
      <c r="AG40" s="218"/>
      <c r="AH40" s="63"/>
      <c r="AI40" s="158" t="s">
        <v>0</v>
      </c>
      <c r="AJ40" s="159" t="s">
        <v>90</v>
      </c>
      <c r="AK40" s="159"/>
      <c r="AL40" s="161"/>
      <c r="AM40" s="196"/>
      <c r="AN40" s="184"/>
    </row>
    <row r="41" spans="2:40" ht="8.4499999999999993" customHeight="1" x14ac:dyDescent="0.2">
      <c r="B41" s="179"/>
      <c r="C41" s="157"/>
      <c r="D41" s="56">
        <v>1</v>
      </c>
      <c r="E41" s="54">
        <v>2</v>
      </c>
      <c r="F41" s="54">
        <v>3</v>
      </c>
      <c r="G41" s="54">
        <v>4</v>
      </c>
      <c r="H41" s="54">
        <v>5</v>
      </c>
      <c r="I41" s="54">
        <v>6</v>
      </c>
      <c r="J41" s="55">
        <v>7</v>
      </c>
      <c r="K41" s="56">
        <v>8</v>
      </c>
      <c r="L41" s="54">
        <v>9</v>
      </c>
      <c r="M41" s="54">
        <v>10</v>
      </c>
      <c r="N41" s="54">
        <v>11</v>
      </c>
      <c r="O41" s="54">
        <v>12</v>
      </c>
      <c r="P41" s="54">
        <v>13</v>
      </c>
      <c r="Q41" s="55">
        <v>14</v>
      </c>
      <c r="R41" s="56">
        <v>15</v>
      </c>
      <c r="S41" s="54">
        <v>16</v>
      </c>
      <c r="T41" s="54">
        <v>17</v>
      </c>
      <c r="U41" s="54">
        <v>18</v>
      </c>
      <c r="V41" s="54">
        <v>19</v>
      </c>
      <c r="W41" s="54">
        <v>20</v>
      </c>
      <c r="X41" s="55">
        <v>21</v>
      </c>
      <c r="Y41" s="56">
        <v>22</v>
      </c>
      <c r="Z41" s="54">
        <v>23</v>
      </c>
      <c r="AA41" s="54">
        <v>24</v>
      </c>
      <c r="AB41" s="54">
        <v>25</v>
      </c>
      <c r="AC41" s="54">
        <v>26</v>
      </c>
      <c r="AD41" s="54">
        <v>27</v>
      </c>
      <c r="AE41" s="55">
        <v>28</v>
      </c>
      <c r="AF41" s="56">
        <v>29</v>
      </c>
      <c r="AG41" s="64">
        <v>30</v>
      </c>
      <c r="AH41" s="44"/>
      <c r="AI41" s="158"/>
      <c r="AJ41" s="160"/>
      <c r="AK41" s="160"/>
      <c r="AL41" s="161"/>
      <c r="AM41" s="196"/>
      <c r="AN41" s="184"/>
    </row>
    <row r="42" spans="2:40" ht="17.100000000000001" customHeight="1" thickBot="1" x14ac:dyDescent="0.25">
      <c r="B42" s="4">
        <v>1</v>
      </c>
      <c r="C42" s="29" t="s">
        <v>4</v>
      </c>
      <c r="D42" s="48"/>
      <c r="E42" s="62"/>
      <c r="F42" s="46"/>
      <c r="G42" s="46"/>
      <c r="H42" s="46"/>
      <c r="I42" s="46"/>
      <c r="J42" s="58"/>
      <c r="K42" s="48"/>
      <c r="L42" s="62"/>
      <c r="M42" s="46"/>
      <c r="N42" s="46"/>
      <c r="O42" s="46"/>
      <c r="P42" s="46"/>
      <c r="Q42" s="58"/>
      <c r="R42" s="48"/>
      <c r="S42" s="62"/>
      <c r="T42" s="46"/>
      <c r="U42" s="46"/>
      <c r="V42" s="46"/>
      <c r="W42" s="46"/>
      <c r="X42" s="58"/>
      <c r="Y42" s="48"/>
      <c r="Z42" s="62"/>
      <c r="AA42" s="46"/>
      <c r="AB42" s="46"/>
      <c r="AC42" s="46"/>
      <c r="AD42" s="46"/>
      <c r="AE42" s="58"/>
      <c r="AF42" s="65"/>
      <c r="AG42" s="45"/>
      <c r="AH42" s="85"/>
      <c r="AI42" s="5"/>
      <c r="AJ42" s="114" t="s">
        <v>1</v>
      </c>
      <c r="AK42" s="114"/>
      <c r="AL42" s="169"/>
      <c r="AM42" s="197"/>
      <c r="AN42" s="9"/>
    </row>
    <row r="43" spans="2:40" ht="12.6" customHeight="1" x14ac:dyDescent="0.2">
      <c r="B43" s="186">
        <v>2</v>
      </c>
      <c r="C43" s="143" t="s">
        <v>5</v>
      </c>
      <c r="D43" s="97"/>
      <c r="E43" s="190"/>
      <c r="F43" s="190"/>
      <c r="G43" s="190"/>
      <c r="H43" s="190"/>
      <c r="I43" s="83"/>
      <c r="J43" s="187"/>
      <c r="K43" s="97"/>
      <c r="L43" s="190"/>
      <c r="M43" s="190"/>
      <c r="N43" s="190"/>
      <c r="O43" s="190"/>
      <c r="P43" s="83"/>
      <c r="Q43" s="187"/>
      <c r="R43" s="97"/>
      <c r="S43" s="190"/>
      <c r="T43" s="190"/>
      <c r="U43" s="190"/>
      <c r="V43" s="190"/>
      <c r="W43" s="83"/>
      <c r="X43" s="187"/>
      <c r="Y43" s="97"/>
      <c r="Z43" s="190"/>
      <c r="AA43" s="190"/>
      <c r="AB43" s="190"/>
      <c r="AC43" s="190"/>
      <c r="AD43" s="83"/>
      <c r="AE43" s="187"/>
      <c r="AF43" s="97"/>
      <c r="AG43" s="188"/>
      <c r="AH43" s="86"/>
      <c r="AI43" s="116"/>
      <c r="AJ43" s="148"/>
      <c r="AK43" s="149"/>
      <c r="AL43" s="112" t="s">
        <v>91</v>
      </c>
      <c r="AM43" s="113"/>
      <c r="AN43" s="117"/>
    </row>
    <row r="44" spans="2:40" ht="12.6" customHeight="1" x14ac:dyDescent="0.2">
      <c r="B44" s="186"/>
      <c r="C44" s="144"/>
      <c r="D44" s="97"/>
      <c r="E44" s="190"/>
      <c r="F44" s="190"/>
      <c r="G44" s="190"/>
      <c r="H44" s="190"/>
      <c r="I44" s="84"/>
      <c r="J44" s="187"/>
      <c r="K44" s="97"/>
      <c r="L44" s="190"/>
      <c r="M44" s="190"/>
      <c r="N44" s="190"/>
      <c r="O44" s="190"/>
      <c r="P44" s="84"/>
      <c r="Q44" s="187"/>
      <c r="R44" s="97"/>
      <c r="S44" s="190"/>
      <c r="T44" s="190"/>
      <c r="U44" s="190"/>
      <c r="V44" s="190"/>
      <c r="W44" s="84"/>
      <c r="X44" s="187"/>
      <c r="Y44" s="97"/>
      <c r="Z44" s="190"/>
      <c r="AA44" s="190"/>
      <c r="AB44" s="190"/>
      <c r="AC44" s="190"/>
      <c r="AD44" s="84"/>
      <c r="AE44" s="187"/>
      <c r="AF44" s="97"/>
      <c r="AG44" s="189"/>
      <c r="AH44" s="86"/>
      <c r="AI44" s="116"/>
      <c r="AJ44" s="77"/>
      <c r="AK44" s="76"/>
      <c r="AL44" s="118">
        <v>22</v>
      </c>
      <c r="AM44" s="119"/>
      <c r="AN44" s="117"/>
    </row>
    <row r="45" spans="2:40" ht="8.4499999999999993" customHeight="1" x14ac:dyDescent="0.2">
      <c r="B45" s="186">
        <v>3</v>
      </c>
      <c r="C45" s="147" t="s">
        <v>6</v>
      </c>
      <c r="D45" s="95"/>
      <c r="E45" s="88"/>
      <c r="F45" s="75"/>
      <c r="G45" s="75"/>
      <c r="H45" s="75"/>
      <c r="I45" s="75"/>
      <c r="J45" s="76"/>
      <c r="K45" s="77"/>
      <c r="L45" s="75"/>
      <c r="M45" s="75"/>
      <c r="N45" s="75"/>
      <c r="O45" s="75"/>
      <c r="P45" s="75"/>
      <c r="Q45" s="76"/>
      <c r="R45" s="77"/>
      <c r="S45" s="75"/>
      <c r="T45" s="75"/>
      <c r="U45" s="75"/>
      <c r="V45" s="75"/>
      <c r="W45" s="75"/>
      <c r="X45" s="76"/>
      <c r="Y45" s="77"/>
      <c r="Z45" s="75"/>
      <c r="AA45" s="75"/>
      <c r="AB45" s="75"/>
      <c r="AC45" s="75"/>
      <c r="AD45" s="88"/>
      <c r="AE45" s="80"/>
      <c r="AF45" s="81"/>
      <c r="AG45" s="83"/>
      <c r="AH45" s="86"/>
      <c r="AI45" s="116"/>
      <c r="AJ45" s="77"/>
      <c r="AK45" s="76"/>
      <c r="AL45" s="113" t="s">
        <v>92</v>
      </c>
      <c r="AM45" s="91"/>
      <c r="AN45" s="117"/>
    </row>
    <row r="46" spans="2:40" ht="8.4499999999999993" customHeight="1" x14ac:dyDescent="0.2">
      <c r="B46" s="186"/>
      <c r="C46" s="147"/>
      <c r="D46" s="95"/>
      <c r="E46" s="88"/>
      <c r="F46" s="75"/>
      <c r="G46" s="75"/>
      <c r="H46" s="75"/>
      <c r="I46" s="75"/>
      <c r="J46" s="76"/>
      <c r="K46" s="77"/>
      <c r="L46" s="75"/>
      <c r="M46" s="75"/>
      <c r="N46" s="75"/>
      <c r="O46" s="75"/>
      <c r="P46" s="75"/>
      <c r="Q46" s="76"/>
      <c r="R46" s="77"/>
      <c r="S46" s="75"/>
      <c r="T46" s="75"/>
      <c r="U46" s="75"/>
      <c r="V46" s="75"/>
      <c r="W46" s="75"/>
      <c r="X46" s="76"/>
      <c r="Y46" s="77"/>
      <c r="Z46" s="75"/>
      <c r="AA46" s="75"/>
      <c r="AB46" s="75"/>
      <c r="AC46" s="75"/>
      <c r="AD46" s="88"/>
      <c r="AE46" s="80"/>
      <c r="AF46" s="82"/>
      <c r="AG46" s="84"/>
      <c r="AH46" s="86"/>
      <c r="AI46" s="116"/>
      <c r="AJ46" s="77"/>
      <c r="AK46" s="76"/>
      <c r="AL46" s="118">
        <v>176</v>
      </c>
      <c r="AM46" s="119"/>
      <c r="AN46" s="117"/>
    </row>
    <row r="47" spans="2:40" ht="17.100000000000001" customHeight="1" thickBot="1" x14ac:dyDescent="0.25">
      <c r="B47" s="4">
        <v>4</v>
      </c>
      <c r="C47" s="29" t="s">
        <v>7</v>
      </c>
      <c r="D47" s="48"/>
      <c r="E47" s="46"/>
      <c r="F47" s="46"/>
      <c r="G47" s="46"/>
      <c r="H47" s="46"/>
      <c r="I47" s="46"/>
      <c r="J47" s="49"/>
      <c r="K47" s="48"/>
      <c r="L47" s="46"/>
      <c r="M47" s="46"/>
      <c r="N47" s="46"/>
      <c r="O47" s="46"/>
      <c r="P47" s="46"/>
      <c r="Q47" s="49"/>
      <c r="R47" s="48"/>
      <c r="S47" s="46"/>
      <c r="T47" s="46"/>
      <c r="U47" s="46"/>
      <c r="V47" s="46"/>
      <c r="W47" s="46"/>
      <c r="X47" s="49"/>
      <c r="Y47" s="48"/>
      <c r="Z47" s="46"/>
      <c r="AA47" s="46"/>
      <c r="AB47" s="46"/>
      <c r="AC47" s="46"/>
      <c r="AD47" s="46"/>
      <c r="AE47" s="49"/>
      <c r="AF47" s="66"/>
      <c r="AG47" s="50"/>
      <c r="AH47" s="86"/>
      <c r="AI47" s="7"/>
      <c r="AJ47" s="150"/>
      <c r="AK47" s="151"/>
      <c r="AL47" s="120"/>
      <c r="AM47" s="121"/>
      <c r="AN47" s="6"/>
    </row>
    <row r="48" spans="2:40" ht="8.4499999999999993" customHeight="1" x14ac:dyDescent="0.2">
      <c r="B48" s="186">
        <v>5</v>
      </c>
      <c r="C48" s="147" t="s">
        <v>8</v>
      </c>
      <c r="D48" s="101"/>
      <c r="E48" s="102"/>
      <c r="F48" s="102"/>
      <c r="G48" s="102"/>
      <c r="H48" s="102"/>
      <c r="I48" s="102"/>
      <c r="J48" s="103"/>
      <c r="K48" s="101"/>
      <c r="L48" s="102"/>
      <c r="M48" s="102"/>
      <c r="N48" s="102"/>
      <c r="O48" s="102"/>
      <c r="P48" s="102"/>
      <c r="Q48" s="103"/>
      <c r="R48" s="101"/>
      <c r="S48" s="102"/>
      <c r="T48" s="102"/>
      <c r="U48" s="102"/>
      <c r="V48" s="102"/>
      <c r="W48" s="102"/>
      <c r="X48" s="103"/>
      <c r="Y48" s="101"/>
      <c r="Z48" s="102"/>
      <c r="AA48" s="102"/>
      <c r="AB48" s="102"/>
      <c r="AC48" s="102"/>
      <c r="AD48" s="102"/>
      <c r="AE48" s="103"/>
      <c r="AF48" s="101"/>
      <c r="AG48" s="122"/>
      <c r="AH48" s="86"/>
      <c r="AI48" s="89"/>
      <c r="AJ48" s="31" t="s">
        <v>77</v>
      </c>
      <c r="AK48" s="90" t="s">
        <v>79</v>
      </c>
      <c r="AL48" s="91"/>
      <c r="AM48" s="30" t="s">
        <v>80</v>
      </c>
      <c r="AN48" s="117"/>
    </row>
    <row r="49" spans="2:40" ht="8.4499999999999993" customHeight="1" thickBot="1" x14ac:dyDescent="0.25">
      <c r="B49" s="186"/>
      <c r="C49" s="147"/>
      <c r="D49" s="104"/>
      <c r="E49" s="105"/>
      <c r="F49" s="105"/>
      <c r="G49" s="105"/>
      <c r="H49" s="105"/>
      <c r="I49" s="105"/>
      <c r="J49" s="106"/>
      <c r="K49" s="104"/>
      <c r="L49" s="105"/>
      <c r="M49" s="105"/>
      <c r="N49" s="105"/>
      <c r="O49" s="105"/>
      <c r="P49" s="105"/>
      <c r="Q49" s="106"/>
      <c r="R49" s="104"/>
      <c r="S49" s="105"/>
      <c r="T49" s="105"/>
      <c r="U49" s="105"/>
      <c r="V49" s="105"/>
      <c r="W49" s="105"/>
      <c r="X49" s="106"/>
      <c r="Y49" s="104"/>
      <c r="Z49" s="105"/>
      <c r="AA49" s="105"/>
      <c r="AB49" s="105"/>
      <c r="AC49" s="105"/>
      <c r="AD49" s="105"/>
      <c r="AE49" s="106"/>
      <c r="AF49" s="104"/>
      <c r="AG49" s="123"/>
      <c r="AH49" s="86"/>
      <c r="AI49" s="89"/>
      <c r="AJ49" s="32" t="s">
        <v>93</v>
      </c>
      <c r="AK49" s="172" t="s">
        <v>93</v>
      </c>
      <c r="AL49" s="172"/>
      <c r="AM49" s="33" t="s">
        <v>94</v>
      </c>
      <c r="AN49" s="117"/>
    </row>
    <row r="50" spans="2:40" ht="12.6" customHeight="1" x14ac:dyDescent="0.2">
      <c r="B50" s="186">
        <v>6</v>
      </c>
      <c r="C50" s="143" t="s">
        <v>64</v>
      </c>
      <c r="D50" s="95"/>
      <c r="E50" s="88"/>
      <c r="F50" s="75"/>
      <c r="G50" s="75"/>
      <c r="H50" s="75"/>
      <c r="I50" s="75"/>
      <c r="J50" s="76"/>
      <c r="K50" s="77"/>
      <c r="L50" s="75"/>
      <c r="M50" s="75"/>
      <c r="N50" s="75"/>
      <c r="O50" s="75"/>
      <c r="P50" s="75"/>
      <c r="Q50" s="76"/>
      <c r="R50" s="77"/>
      <c r="S50" s="75"/>
      <c r="T50" s="75"/>
      <c r="U50" s="75"/>
      <c r="V50" s="75"/>
      <c r="W50" s="75"/>
      <c r="X50" s="76"/>
      <c r="Y50" s="77"/>
      <c r="Z50" s="75"/>
      <c r="AA50" s="75"/>
      <c r="AB50" s="75"/>
      <c r="AC50" s="75"/>
      <c r="AD50" s="88"/>
      <c r="AE50" s="80"/>
      <c r="AF50" s="81"/>
      <c r="AG50" s="83"/>
      <c r="AH50" s="86"/>
      <c r="AI50" s="134"/>
      <c r="AJ50" s="75"/>
      <c r="AK50" s="154">
        <f>SUM(AK37,AL46)</f>
        <v>696</v>
      </c>
      <c r="AL50" s="155"/>
      <c r="AM50" s="152"/>
      <c r="AN50" s="117"/>
    </row>
    <row r="51" spans="2:40" ht="12.95" customHeight="1" thickBot="1" x14ac:dyDescent="0.25">
      <c r="B51" s="186"/>
      <c r="C51" s="144"/>
      <c r="D51" s="95"/>
      <c r="E51" s="88"/>
      <c r="F51" s="75"/>
      <c r="G51" s="75"/>
      <c r="H51" s="75"/>
      <c r="I51" s="75"/>
      <c r="J51" s="76"/>
      <c r="K51" s="77"/>
      <c r="L51" s="75"/>
      <c r="M51" s="75"/>
      <c r="N51" s="75"/>
      <c r="O51" s="75"/>
      <c r="P51" s="75"/>
      <c r="Q51" s="76"/>
      <c r="R51" s="77"/>
      <c r="S51" s="75"/>
      <c r="T51" s="75"/>
      <c r="U51" s="75"/>
      <c r="V51" s="75"/>
      <c r="W51" s="75"/>
      <c r="X51" s="76"/>
      <c r="Y51" s="77"/>
      <c r="Z51" s="75"/>
      <c r="AA51" s="75"/>
      <c r="AB51" s="75"/>
      <c r="AC51" s="75"/>
      <c r="AD51" s="88"/>
      <c r="AE51" s="80"/>
      <c r="AF51" s="82"/>
      <c r="AG51" s="84"/>
      <c r="AH51" s="87"/>
      <c r="AI51" s="134"/>
      <c r="AJ51" s="75"/>
      <c r="AK51" s="137"/>
      <c r="AL51" s="156"/>
      <c r="AM51" s="153"/>
      <c r="AN51" s="117"/>
    </row>
    <row r="52" spans="2:40" x14ac:dyDescent="0.2">
      <c r="B52" s="14"/>
      <c r="C52" s="182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3"/>
      <c r="AN52" s="8"/>
    </row>
    <row r="53" spans="2:40" ht="8.4499999999999993" customHeight="1" x14ac:dyDescent="0.2">
      <c r="B53" s="15"/>
      <c r="C53" s="157" t="s">
        <v>2</v>
      </c>
      <c r="D53" s="215" t="s">
        <v>27</v>
      </c>
      <c r="E53" s="216"/>
      <c r="F53" s="216"/>
      <c r="G53" s="216"/>
      <c r="H53" s="217"/>
      <c r="I53" s="215" t="s">
        <v>28</v>
      </c>
      <c r="J53" s="216"/>
      <c r="K53" s="216"/>
      <c r="L53" s="216"/>
      <c r="M53" s="216"/>
      <c r="N53" s="216"/>
      <c r="O53" s="217"/>
      <c r="P53" s="215" t="s">
        <v>29</v>
      </c>
      <c r="Q53" s="216"/>
      <c r="R53" s="216"/>
      <c r="S53" s="216"/>
      <c r="T53" s="216"/>
      <c r="U53" s="216"/>
      <c r="V53" s="217"/>
      <c r="W53" s="215" t="s">
        <v>30</v>
      </c>
      <c r="X53" s="216"/>
      <c r="Y53" s="216"/>
      <c r="Z53" s="216"/>
      <c r="AA53" s="216"/>
      <c r="AB53" s="216"/>
      <c r="AC53" s="217"/>
      <c r="AD53" s="215" t="s">
        <v>31</v>
      </c>
      <c r="AE53" s="216"/>
      <c r="AF53" s="216"/>
      <c r="AG53" s="216"/>
      <c r="AH53" s="217"/>
      <c r="AI53" s="158" t="s">
        <v>0</v>
      </c>
      <c r="AJ53" s="159" t="s">
        <v>103</v>
      </c>
      <c r="AK53" s="159"/>
      <c r="AL53" s="161"/>
      <c r="AM53" s="162"/>
      <c r="AN53" s="184"/>
    </row>
    <row r="54" spans="2:40" ht="8.4499999999999993" customHeight="1" x14ac:dyDescent="0.2">
      <c r="B54" s="15"/>
      <c r="C54" s="157"/>
      <c r="D54" s="41">
        <v>1</v>
      </c>
      <c r="E54" s="42">
        <v>2</v>
      </c>
      <c r="F54" s="42">
        <v>3</v>
      </c>
      <c r="G54" s="42">
        <v>4</v>
      </c>
      <c r="H54" s="43">
        <v>5</v>
      </c>
      <c r="I54" s="56">
        <v>6</v>
      </c>
      <c r="J54" s="54">
        <v>7</v>
      </c>
      <c r="K54" s="54">
        <v>8</v>
      </c>
      <c r="L54" s="54">
        <v>9</v>
      </c>
      <c r="M54" s="54">
        <v>10</v>
      </c>
      <c r="N54" s="54">
        <v>11</v>
      </c>
      <c r="O54" s="55">
        <v>12</v>
      </c>
      <c r="P54" s="56">
        <v>13</v>
      </c>
      <c r="Q54" s="54">
        <v>14</v>
      </c>
      <c r="R54" s="54">
        <v>15</v>
      </c>
      <c r="S54" s="54">
        <v>16</v>
      </c>
      <c r="T54" s="54">
        <v>17</v>
      </c>
      <c r="U54" s="54">
        <v>18</v>
      </c>
      <c r="V54" s="55">
        <v>19</v>
      </c>
      <c r="W54" s="56">
        <v>20</v>
      </c>
      <c r="X54" s="54">
        <v>21</v>
      </c>
      <c r="Y54" s="54">
        <v>22</v>
      </c>
      <c r="Z54" s="54">
        <v>23</v>
      </c>
      <c r="AA54" s="54">
        <v>24</v>
      </c>
      <c r="AB54" s="54">
        <v>25</v>
      </c>
      <c r="AC54" s="55">
        <v>26</v>
      </c>
      <c r="AD54" s="56">
        <v>27</v>
      </c>
      <c r="AE54" s="54">
        <v>28</v>
      </c>
      <c r="AF54" s="54">
        <v>29</v>
      </c>
      <c r="AG54" s="54">
        <v>30</v>
      </c>
      <c r="AH54" s="55">
        <v>31</v>
      </c>
      <c r="AI54" s="158"/>
      <c r="AJ54" s="160"/>
      <c r="AK54" s="160"/>
      <c r="AL54" s="161"/>
      <c r="AM54" s="162"/>
      <c r="AN54" s="184"/>
    </row>
    <row r="55" spans="2:40" ht="17.100000000000001" customHeight="1" thickBot="1" x14ac:dyDescent="0.25">
      <c r="B55" s="16">
        <v>1</v>
      </c>
      <c r="C55" s="29" t="s">
        <v>4</v>
      </c>
      <c r="D55" s="48"/>
      <c r="E55" s="46"/>
      <c r="F55" s="46"/>
      <c r="G55" s="46"/>
      <c r="H55" s="58"/>
      <c r="I55" s="48"/>
      <c r="J55" s="62"/>
      <c r="K55" s="46"/>
      <c r="L55" s="46"/>
      <c r="M55" s="46"/>
      <c r="N55" s="46"/>
      <c r="O55" s="58"/>
      <c r="P55" s="48"/>
      <c r="Q55" s="62"/>
      <c r="R55" s="46"/>
      <c r="S55" s="46"/>
      <c r="T55" s="46"/>
      <c r="U55" s="46"/>
      <c r="V55" s="58"/>
      <c r="W55" s="48"/>
      <c r="X55" s="62"/>
      <c r="Y55" s="46"/>
      <c r="Z55" s="46"/>
      <c r="AA55" s="46"/>
      <c r="AB55" s="46"/>
      <c r="AC55" s="58"/>
      <c r="AD55" s="48"/>
      <c r="AE55" s="62"/>
      <c r="AF55" s="46"/>
      <c r="AG55" s="46"/>
      <c r="AH55" s="49"/>
      <c r="AI55" s="5"/>
      <c r="AJ55" s="114" t="s">
        <v>1</v>
      </c>
      <c r="AK55" s="114"/>
      <c r="AL55" s="169"/>
      <c r="AM55" s="170"/>
      <c r="AN55" s="17"/>
    </row>
    <row r="56" spans="2:40" ht="12.6" customHeight="1" x14ac:dyDescent="0.2">
      <c r="B56" s="142">
        <v>2</v>
      </c>
      <c r="C56" s="143" t="s">
        <v>5</v>
      </c>
      <c r="D56" s="185"/>
      <c r="E56" s="74"/>
      <c r="F56" s="74"/>
      <c r="G56" s="83"/>
      <c r="H56" s="96"/>
      <c r="I56" s="97"/>
      <c r="J56" s="74"/>
      <c r="K56" s="74"/>
      <c r="L56" s="74"/>
      <c r="M56" s="74"/>
      <c r="N56" s="83"/>
      <c r="O56" s="96"/>
      <c r="P56" s="97"/>
      <c r="Q56" s="74"/>
      <c r="R56" s="74"/>
      <c r="S56" s="74"/>
      <c r="T56" s="74"/>
      <c r="U56" s="83"/>
      <c r="V56" s="96"/>
      <c r="W56" s="97"/>
      <c r="X56" s="74"/>
      <c r="Y56" s="74"/>
      <c r="Z56" s="74"/>
      <c r="AA56" s="74"/>
      <c r="AB56" s="83"/>
      <c r="AC56" s="96"/>
      <c r="AD56" s="97"/>
      <c r="AE56" s="175"/>
      <c r="AF56" s="74"/>
      <c r="AG56" s="175"/>
      <c r="AH56" s="96"/>
      <c r="AI56" s="116"/>
      <c r="AJ56" s="148"/>
      <c r="AK56" s="149"/>
      <c r="AL56" s="112" t="s">
        <v>99</v>
      </c>
      <c r="AM56" s="113"/>
      <c r="AN56" s="117"/>
    </row>
    <row r="57" spans="2:40" ht="12.6" customHeight="1" x14ac:dyDescent="0.2">
      <c r="B57" s="142"/>
      <c r="C57" s="144"/>
      <c r="D57" s="185"/>
      <c r="E57" s="74"/>
      <c r="F57" s="74"/>
      <c r="G57" s="84"/>
      <c r="H57" s="96"/>
      <c r="I57" s="97"/>
      <c r="J57" s="74"/>
      <c r="K57" s="74"/>
      <c r="L57" s="74"/>
      <c r="M57" s="74"/>
      <c r="N57" s="84"/>
      <c r="O57" s="96"/>
      <c r="P57" s="97"/>
      <c r="Q57" s="74"/>
      <c r="R57" s="74"/>
      <c r="S57" s="74"/>
      <c r="T57" s="74"/>
      <c r="U57" s="84"/>
      <c r="V57" s="96"/>
      <c r="W57" s="97"/>
      <c r="X57" s="74"/>
      <c r="Y57" s="74"/>
      <c r="Z57" s="74"/>
      <c r="AA57" s="74"/>
      <c r="AB57" s="84"/>
      <c r="AC57" s="96"/>
      <c r="AD57" s="97"/>
      <c r="AE57" s="175"/>
      <c r="AF57" s="74"/>
      <c r="AG57" s="175"/>
      <c r="AH57" s="96"/>
      <c r="AI57" s="116"/>
      <c r="AJ57" s="77"/>
      <c r="AK57" s="76"/>
      <c r="AL57" s="118">
        <v>23</v>
      </c>
      <c r="AM57" s="119"/>
      <c r="AN57" s="117"/>
    </row>
    <row r="58" spans="2:40" ht="8.4499999999999993" customHeight="1" x14ac:dyDescent="0.2">
      <c r="B58" s="142">
        <v>3</v>
      </c>
      <c r="C58" s="147" t="s">
        <v>6</v>
      </c>
      <c r="D58" s="77"/>
      <c r="E58" s="75"/>
      <c r="F58" s="75"/>
      <c r="G58" s="75"/>
      <c r="H58" s="76"/>
      <c r="I58" s="77"/>
      <c r="J58" s="75"/>
      <c r="K58" s="75"/>
      <c r="L58" s="75"/>
      <c r="M58" s="75"/>
      <c r="N58" s="75"/>
      <c r="O58" s="76"/>
      <c r="P58" s="77"/>
      <c r="Q58" s="75"/>
      <c r="R58" s="75"/>
      <c r="S58" s="75"/>
      <c r="T58" s="75"/>
      <c r="U58" s="75"/>
      <c r="V58" s="76"/>
      <c r="W58" s="77"/>
      <c r="X58" s="75"/>
      <c r="Y58" s="75"/>
      <c r="Z58" s="75"/>
      <c r="AA58" s="75"/>
      <c r="AB58" s="75"/>
      <c r="AC58" s="76"/>
      <c r="AD58" s="95"/>
      <c r="AE58" s="88"/>
      <c r="AF58" s="75"/>
      <c r="AG58" s="88"/>
      <c r="AH58" s="76"/>
      <c r="AI58" s="116"/>
      <c r="AJ58" s="77"/>
      <c r="AK58" s="76"/>
      <c r="AL58" s="113" t="s">
        <v>100</v>
      </c>
      <c r="AM58" s="91"/>
      <c r="AN58" s="117"/>
    </row>
    <row r="59" spans="2:40" ht="8.4499999999999993" customHeight="1" x14ac:dyDescent="0.2">
      <c r="B59" s="142"/>
      <c r="C59" s="147"/>
      <c r="D59" s="77"/>
      <c r="E59" s="75"/>
      <c r="F59" s="75"/>
      <c r="G59" s="75"/>
      <c r="H59" s="76"/>
      <c r="I59" s="77"/>
      <c r="J59" s="75"/>
      <c r="K59" s="75"/>
      <c r="L59" s="75"/>
      <c r="M59" s="75"/>
      <c r="N59" s="75"/>
      <c r="O59" s="76"/>
      <c r="P59" s="77"/>
      <c r="Q59" s="75"/>
      <c r="R59" s="75"/>
      <c r="S59" s="75"/>
      <c r="T59" s="75"/>
      <c r="U59" s="75"/>
      <c r="V59" s="76"/>
      <c r="W59" s="77"/>
      <c r="X59" s="75"/>
      <c r="Y59" s="75"/>
      <c r="Z59" s="75"/>
      <c r="AA59" s="75"/>
      <c r="AB59" s="75"/>
      <c r="AC59" s="76"/>
      <c r="AD59" s="95"/>
      <c r="AE59" s="88"/>
      <c r="AF59" s="75"/>
      <c r="AG59" s="88"/>
      <c r="AH59" s="76"/>
      <c r="AI59" s="116"/>
      <c r="AJ59" s="77"/>
      <c r="AK59" s="76"/>
      <c r="AL59" s="118">
        <v>184</v>
      </c>
      <c r="AM59" s="119"/>
      <c r="AN59" s="117"/>
    </row>
    <row r="60" spans="2:40" ht="17.100000000000001" customHeight="1" thickBot="1" x14ac:dyDescent="0.25">
      <c r="B60" s="16">
        <v>4</v>
      </c>
      <c r="C60" s="29" t="s">
        <v>7</v>
      </c>
      <c r="D60" s="48"/>
      <c r="E60" s="46"/>
      <c r="F60" s="46"/>
      <c r="G60" s="46"/>
      <c r="H60" s="49"/>
      <c r="I60" s="48"/>
      <c r="J60" s="46"/>
      <c r="K60" s="46"/>
      <c r="L60" s="46"/>
      <c r="M60" s="46"/>
      <c r="N60" s="46"/>
      <c r="O60" s="49"/>
      <c r="P60" s="48"/>
      <c r="Q60" s="46"/>
      <c r="R60" s="46"/>
      <c r="S60" s="46"/>
      <c r="T60" s="46"/>
      <c r="U60" s="46"/>
      <c r="V60" s="49"/>
      <c r="W60" s="48"/>
      <c r="X60" s="46"/>
      <c r="Y60" s="46"/>
      <c r="Z60" s="46"/>
      <c r="AA60" s="46"/>
      <c r="AB60" s="46"/>
      <c r="AC60" s="49"/>
      <c r="AD60" s="48"/>
      <c r="AE60" s="46"/>
      <c r="AF60" s="46"/>
      <c r="AG60" s="46"/>
      <c r="AH60" s="49"/>
      <c r="AI60" s="7"/>
      <c r="AJ60" s="150"/>
      <c r="AK60" s="151"/>
      <c r="AL60" s="120"/>
      <c r="AM60" s="121"/>
      <c r="AN60" s="6"/>
    </row>
    <row r="61" spans="2:40" ht="8.4499999999999993" customHeight="1" x14ac:dyDescent="0.2">
      <c r="B61" s="142">
        <v>5</v>
      </c>
      <c r="C61" s="147" t="s">
        <v>8</v>
      </c>
      <c r="D61" s="101"/>
      <c r="E61" s="102"/>
      <c r="F61" s="102"/>
      <c r="G61" s="102"/>
      <c r="H61" s="103"/>
      <c r="I61" s="101"/>
      <c r="J61" s="102"/>
      <c r="K61" s="102"/>
      <c r="L61" s="102"/>
      <c r="M61" s="102"/>
      <c r="N61" s="102"/>
      <c r="O61" s="103"/>
      <c r="P61" s="101"/>
      <c r="Q61" s="102"/>
      <c r="R61" s="102"/>
      <c r="S61" s="102"/>
      <c r="T61" s="102"/>
      <c r="U61" s="102"/>
      <c r="V61" s="103"/>
      <c r="W61" s="101"/>
      <c r="X61" s="102"/>
      <c r="Y61" s="102"/>
      <c r="Z61" s="102"/>
      <c r="AA61" s="102"/>
      <c r="AB61" s="102"/>
      <c r="AC61" s="103"/>
      <c r="AD61" s="101"/>
      <c r="AE61" s="102"/>
      <c r="AF61" s="102"/>
      <c r="AG61" s="102"/>
      <c r="AH61" s="103"/>
      <c r="AI61" s="89"/>
      <c r="AJ61" s="31" t="s">
        <v>77</v>
      </c>
      <c r="AK61" s="90" t="s">
        <v>79</v>
      </c>
      <c r="AL61" s="91"/>
      <c r="AM61" s="30" t="s">
        <v>80</v>
      </c>
      <c r="AN61" s="117"/>
    </row>
    <row r="62" spans="2:40" ht="8.4499999999999993" customHeight="1" thickBot="1" x14ac:dyDescent="0.25">
      <c r="B62" s="142"/>
      <c r="C62" s="147"/>
      <c r="D62" s="104"/>
      <c r="E62" s="105"/>
      <c r="F62" s="105"/>
      <c r="G62" s="105"/>
      <c r="H62" s="106"/>
      <c r="I62" s="104"/>
      <c r="J62" s="105"/>
      <c r="K62" s="105"/>
      <c r="L62" s="105"/>
      <c r="M62" s="105"/>
      <c r="N62" s="105"/>
      <c r="O62" s="106"/>
      <c r="P62" s="104"/>
      <c r="Q62" s="105"/>
      <c r="R62" s="105"/>
      <c r="S62" s="105"/>
      <c r="T62" s="105"/>
      <c r="U62" s="105"/>
      <c r="V62" s="106"/>
      <c r="W62" s="104"/>
      <c r="X62" s="105"/>
      <c r="Y62" s="105"/>
      <c r="Z62" s="105"/>
      <c r="AA62" s="105"/>
      <c r="AB62" s="105"/>
      <c r="AC62" s="106"/>
      <c r="AD62" s="104"/>
      <c r="AE62" s="105"/>
      <c r="AF62" s="105"/>
      <c r="AG62" s="105"/>
      <c r="AH62" s="106"/>
      <c r="AI62" s="89"/>
      <c r="AJ62" s="32" t="s">
        <v>101</v>
      </c>
      <c r="AK62" s="172" t="s">
        <v>101</v>
      </c>
      <c r="AL62" s="172"/>
      <c r="AM62" s="33" t="s">
        <v>102</v>
      </c>
      <c r="AN62" s="117"/>
    </row>
    <row r="63" spans="2:40" ht="12.6" customHeight="1" x14ac:dyDescent="0.2">
      <c r="B63" s="142">
        <v>6</v>
      </c>
      <c r="C63" s="143" t="s">
        <v>64</v>
      </c>
      <c r="D63" s="77"/>
      <c r="E63" s="75"/>
      <c r="F63" s="75"/>
      <c r="G63" s="75"/>
      <c r="H63" s="76"/>
      <c r="I63" s="77"/>
      <c r="J63" s="75"/>
      <c r="K63" s="75"/>
      <c r="L63" s="75"/>
      <c r="M63" s="75"/>
      <c r="N63" s="75"/>
      <c r="O63" s="76"/>
      <c r="P63" s="77"/>
      <c r="Q63" s="75"/>
      <c r="R63" s="75"/>
      <c r="S63" s="75"/>
      <c r="T63" s="75"/>
      <c r="U63" s="75"/>
      <c r="V63" s="76"/>
      <c r="W63" s="77"/>
      <c r="X63" s="75"/>
      <c r="Y63" s="75"/>
      <c r="Z63" s="75"/>
      <c r="AA63" s="75"/>
      <c r="AB63" s="75"/>
      <c r="AC63" s="76"/>
      <c r="AD63" s="95"/>
      <c r="AE63" s="88"/>
      <c r="AF63" s="75"/>
      <c r="AG63" s="88"/>
      <c r="AH63" s="76"/>
      <c r="AI63" s="134"/>
      <c r="AJ63" s="75"/>
      <c r="AK63" s="154">
        <f>SUM(AK50,AL59)</f>
        <v>880</v>
      </c>
      <c r="AL63" s="155"/>
      <c r="AM63" s="152"/>
      <c r="AN63" s="117"/>
    </row>
    <row r="64" spans="2:40" ht="12.95" customHeight="1" thickBot="1" x14ac:dyDescent="0.25">
      <c r="B64" s="142"/>
      <c r="C64" s="144"/>
      <c r="D64" s="77"/>
      <c r="E64" s="75"/>
      <c r="F64" s="75"/>
      <c r="G64" s="75"/>
      <c r="H64" s="76"/>
      <c r="I64" s="77"/>
      <c r="J64" s="75"/>
      <c r="K64" s="75"/>
      <c r="L64" s="75"/>
      <c r="M64" s="75"/>
      <c r="N64" s="75"/>
      <c r="O64" s="76"/>
      <c r="P64" s="77"/>
      <c r="Q64" s="75"/>
      <c r="R64" s="75"/>
      <c r="S64" s="75"/>
      <c r="T64" s="75"/>
      <c r="U64" s="75"/>
      <c r="V64" s="76"/>
      <c r="W64" s="77"/>
      <c r="X64" s="75"/>
      <c r="Y64" s="75"/>
      <c r="Z64" s="75"/>
      <c r="AA64" s="75"/>
      <c r="AB64" s="75"/>
      <c r="AC64" s="76"/>
      <c r="AD64" s="95"/>
      <c r="AE64" s="88"/>
      <c r="AF64" s="75"/>
      <c r="AG64" s="88"/>
      <c r="AH64" s="76"/>
      <c r="AI64" s="134"/>
      <c r="AJ64" s="75"/>
      <c r="AK64" s="137"/>
      <c r="AL64" s="156"/>
      <c r="AM64" s="153"/>
      <c r="AN64" s="117"/>
    </row>
    <row r="65" spans="2:40" ht="12.75" customHeight="1" x14ac:dyDescent="0.2">
      <c r="B65" s="98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100"/>
    </row>
    <row r="66" spans="2:40" ht="8.4499999999999993" customHeight="1" x14ac:dyDescent="0.2">
      <c r="B66" s="15"/>
      <c r="C66" s="157" t="s">
        <v>67</v>
      </c>
      <c r="D66" s="215" t="s">
        <v>31</v>
      </c>
      <c r="E66" s="217"/>
      <c r="F66" s="215" t="s">
        <v>32</v>
      </c>
      <c r="G66" s="216"/>
      <c r="H66" s="216"/>
      <c r="I66" s="216"/>
      <c r="J66" s="216"/>
      <c r="K66" s="216"/>
      <c r="L66" s="217"/>
      <c r="M66" s="215" t="s">
        <v>33</v>
      </c>
      <c r="N66" s="216"/>
      <c r="O66" s="216"/>
      <c r="P66" s="216"/>
      <c r="Q66" s="216"/>
      <c r="R66" s="216"/>
      <c r="S66" s="217"/>
      <c r="T66" s="215" t="s">
        <v>34</v>
      </c>
      <c r="U66" s="216"/>
      <c r="V66" s="216"/>
      <c r="W66" s="216"/>
      <c r="X66" s="216"/>
      <c r="Y66" s="216"/>
      <c r="Z66" s="217"/>
      <c r="AA66" s="215" t="s">
        <v>35</v>
      </c>
      <c r="AB66" s="216"/>
      <c r="AC66" s="216"/>
      <c r="AD66" s="216"/>
      <c r="AE66" s="216"/>
      <c r="AF66" s="216"/>
      <c r="AG66" s="218"/>
      <c r="AH66" s="63"/>
      <c r="AI66" s="158" t="s">
        <v>0</v>
      </c>
      <c r="AJ66" s="159" t="s">
        <v>104</v>
      </c>
      <c r="AK66" s="159"/>
      <c r="AL66" s="161"/>
      <c r="AM66" s="162"/>
      <c r="AN66" s="117"/>
    </row>
    <row r="67" spans="2:40" ht="8.4499999999999993" customHeight="1" x14ac:dyDescent="0.2">
      <c r="B67" s="15"/>
      <c r="C67" s="157"/>
      <c r="D67" s="41">
        <v>1</v>
      </c>
      <c r="E67" s="43">
        <v>2</v>
      </c>
      <c r="F67" s="56">
        <v>3</v>
      </c>
      <c r="G67" s="54">
        <v>4</v>
      </c>
      <c r="H67" s="54">
        <v>5</v>
      </c>
      <c r="I67" s="54">
        <v>6</v>
      </c>
      <c r="J67" s="54">
        <v>7</v>
      </c>
      <c r="K67" s="54">
        <v>8</v>
      </c>
      <c r="L67" s="55">
        <v>9</v>
      </c>
      <c r="M67" s="56">
        <v>10</v>
      </c>
      <c r="N67" s="54">
        <v>11</v>
      </c>
      <c r="O67" s="54">
        <v>12</v>
      </c>
      <c r="P67" s="54">
        <v>13</v>
      </c>
      <c r="Q67" s="54">
        <v>14</v>
      </c>
      <c r="R67" s="54">
        <v>15</v>
      </c>
      <c r="S67" s="55">
        <v>16</v>
      </c>
      <c r="T67" s="56">
        <v>17</v>
      </c>
      <c r="U67" s="54">
        <v>18</v>
      </c>
      <c r="V67" s="54">
        <v>19</v>
      </c>
      <c r="W67" s="54">
        <v>20</v>
      </c>
      <c r="X67" s="54">
        <v>21</v>
      </c>
      <c r="Y67" s="54">
        <v>22</v>
      </c>
      <c r="Z67" s="55">
        <v>23</v>
      </c>
      <c r="AA67" s="56">
        <v>24</v>
      </c>
      <c r="AB67" s="54">
        <v>25</v>
      </c>
      <c r="AC67" s="54">
        <v>26</v>
      </c>
      <c r="AD67" s="54">
        <v>27</v>
      </c>
      <c r="AE67" s="54">
        <v>28</v>
      </c>
      <c r="AF67" s="54">
        <v>29</v>
      </c>
      <c r="AG67" s="64">
        <v>30</v>
      </c>
      <c r="AH67" s="55"/>
      <c r="AI67" s="158"/>
      <c r="AJ67" s="160"/>
      <c r="AK67" s="160"/>
      <c r="AL67" s="161"/>
      <c r="AM67" s="162"/>
      <c r="AN67" s="117"/>
    </row>
    <row r="68" spans="2:40" ht="17.100000000000001" customHeight="1" thickBot="1" x14ac:dyDescent="0.25">
      <c r="B68" s="16">
        <v>1</v>
      </c>
      <c r="C68" s="29" t="s">
        <v>4</v>
      </c>
      <c r="D68" s="48"/>
      <c r="E68" s="58"/>
      <c r="F68" s="48"/>
      <c r="G68" s="62"/>
      <c r="H68" s="46"/>
      <c r="I68" s="46"/>
      <c r="J68" s="46"/>
      <c r="K68" s="46"/>
      <c r="L68" s="58"/>
      <c r="M68" s="48"/>
      <c r="N68" s="62"/>
      <c r="O68" s="46"/>
      <c r="P68" s="46"/>
      <c r="Q68" s="46"/>
      <c r="R68" s="46"/>
      <c r="S68" s="58"/>
      <c r="T68" s="48"/>
      <c r="U68" s="62"/>
      <c r="V68" s="46"/>
      <c r="W68" s="46"/>
      <c r="X68" s="46"/>
      <c r="Y68" s="46"/>
      <c r="Z68" s="58"/>
      <c r="AA68" s="48"/>
      <c r="AB68" s="62"/>
      <c r="AC68" s="46"/>
      <c r="AD68" s="46"/>
      <c r="AE68" s="46"/>
      <c r="AF68" s="46"/>
      <c r="AG68" s="67"/>
      <c r="AH68" s="92"/>
      <c r="AI68" s="5"/>
      <c r="AJ68" s="114" t="s">
        <v>1</v>
      </c>
      <c r="AK68" s="114"/>
      <c r="AL68" s="169"/>
      <c r="AM68" s="170"/>
      <c r="AN68" s="6"/>
    </row>
    <row r="69" spans="2:40" x14ac:dyDescent="0.2">
      <c r="B69" s="142">
        <v>2</v>
      </c>
      <c r="C69" s="143" t="s">
        <v>5</v>
      </c>
      <c r="D69" s="83"/>
      <c r="E69" s="177"/>
      <c r="F69" s="97"/>
      <c r="G69" s="175"/>
      <c r="H69" s="74"/>
      <c r="I69" s="74"/>
      <c r="J69" s="74"/>
      <c r="K69" s="83"/>
      <c r="L69" s="96"/>
      <c r="M69" s="97"/>
      <c r="N69" s="74"/>
      <c r="O69" s="74"/>
      <c r="P69" s="74"/>
      <c r="Q69" s="74"/>
      <c r="R69" s="83"/>
      <c r="S69" s="96"/>
      <c r="T69" s="97"/>
      <c r="U69" s="74"/>
      <c r="V69" s="74"/>
      <c r="W69" s="74"/>
      <c r="X69" s="74"/>
      <c r="Y69" s="83"/>
      <c r="Z69" s="96"/>
      <c r="AA69" s="97"/>
      <c r="AB69" s="74"/>
      <c r="AC69" s="74"/>
      <c r="AD69" s="175"/>
      <c r="AE69" s="175"/>
      <c r="AF69" s="83"/>
      <c r="AG69" s="74"/>
      <c r="AH69" s="93"/>
      <c r="AI69" s="116"/>
      <c r="AJ69" s="148"/>
      <c r="AK69" s="149"/>
      <c r="AL69" s="112" t="s">
        <v>105</v>
      </c>
      <c r="AM69" s="113"/>
      <c r="AN69" s="117"/>
    </row>
    <row r="70" spans="2:40" x14ac:dyDescent="0.2">
      <c r="B70" s="142"/>
      <c r="C70" s="144"/>
      <c r="D70" s="84"/>
      <c r="E70" s="178"/>
      <c r="F70" s="97"/>
      <c r="G70" s="175"/>
      <c r="H70" s="74"/>
      <c r="I70" s="74"/>
      <c r="J70" s="74"/>
      <c r="K70" s="84"/>
      <c r="L70" s="96"/>
      <c r="M70" s="97"/>
      <c r="N70" s="74"/>
      <c r="O70" s="74"/>
      <c r="P70" s="74"/>
      <c r="Q70" s="74"/>
      <c r="R70" s="84"/>
      <c r="S70" s="96"/>
      <c r="T70" s="97"/>
      <c r="U70" s="74"/>
      <c r="V70" s="74"/>
      <c r="W70" s="74"/>
      <c r="X70" s="74"/>
      <c r="Y70" s="84"/>
      <c r="Z70" s="96"/>
      <c r="AA70" s="97"/>
      <c r="AB70" s="74"/>
      <c r="AC70" s="74"/>
      <c r="AD70" s="175"/>
      <c r="AE70" s="175"/>
      <c r="AF70" s="84"/>
      <c r="AG70" s="74"/>
      <c r="AH70" s="93"/>
      <c r="AI70" s="116"/>
      <c r="AJ70" s="77"/>
      <c r="AK70" s="76"/>
      <c r="AL70" s="118">
        <v>20</v>
      </c>
      <c r="AM70" s="119"/>
      <c r="AN70" s="117"/>
    </row>
    <row r="71" spans="2:40" ht="8.4499999999999993" customHeight="1" x14ac:dyDescent="0.2">
      <c r="B71" s="142">
        <v>3</v>
      </c>
      <c r="C71" s="147" t="s">
        <v>6</v>
      </c>
      <c r="D71" s="165"/>
      <c r="E71" s="124"/>
      <c r="F71" s="95"/>
      <c r="G71" s="88"/>
      <c r="H71" s="75"/>
      <c r="I71" s="75"/>
      <c r="J71" s="75"/>
      <c r="K71" s="75"/>
      <c r="L71" s="76"/>
      <c r="M71" s="77"/>
      <c r="N71" s="75"/>
      <c r="O71" s="75"/>
      <c r="P71" s="75"/>
      <c r="Q71" s="75"/>
      <c r="R71" s="75"/>
      <c r="S71" s="76"/>
      <c r="T71" s="77"/>
      <c r="U71" s="75"/>
      <c r="V71" s="75"/>
      <c r="W71" s="75"/>
      <c r="X71" s="75"/>
      <c r="Y71" s="75"/>
      <c r="Z71" s="76"/>
      <c r="AA71" s="77"/>
      <c r="AB71" s="75"/>
      <c r="AC71" s="75"/>
      <c r="AD71" s="88"/>
      <c r="AE71" s="88"/>
      <c r="AF71" s="75"/>
      <c r="AG71" s="75"/>
      <c r="AH71" s="93"/>
      <c r="AI71" s="116"/>
      <c r="AJ71" s="77"/>
      <c r="AK71" s="76"/>
      <c r="AL71" s="113" t="s">
        <v>106</v>
      </c>
      <c r="AM71" s="91"/>
      <c r="AN71" s="117"/>
    </row>
    <row r="72" spans="2:40" ht="8.4499999999999993" customHeight="1" x14ac:dyDescent="0.2">
      <c r="B72" s="142"/>
      <c r="C72" s="147"/>
      <c r="D72" s="166"/>
      <c r="E72" s="125"/>
      <c r="F72" s="95"/>
      <c r="G72" s="88"/>
      <c r="H72" s="75"/>
      <c r="I72" s="75"/>
      <c r="J72" s="75"/>
      <c r="K72" s="75"/>
      <c r="L72" s="76"/>
      <c r="M72" s="77"/>
      <c r="N72" s="75"/>
      <c r="O72" s="75"/>
      <c r="P72" s="75"/>
      <c r="Q72" s="75"/>
      <c r="R72" s="75"/>
      <c r="S72" s="76"/>
      <c r="T72" s="77"/>
      <c r="U72" s="75"/>
      <c r="V72" s="75"/>
      <c r="W72" s="75"/>
      <c r="X72" s="75"/>
      <c r="Y72" s="75"/>
      <c r="Z72" s="76"/>
      <c r="AA72" s="77"/>
      <c r="AB72" s="75"/>
      <c r="AC72" s="75"/>
      <c r="AD72" s="88"/>
      <c r="AE72" s="88"/>
      <c r="AF72" s="75"/>
      <c r="AG72" s="75"/>
      <c r="AH72" s="93"/>
      <c r="AI72" s="116"/>
      <c r="AJ72" s="77"/>
      <c r="AK72" s="76"/>
      <c r="AL72" s="118">
        <v>160</v>
      </c>
      <c r="AM72" s="119"/>
      <c r="AN72" s="117"/>
    </row>
    <row r="73" spans="2:40" ht="17.100000000000001" customHeight="1" thickBot="1" x14ac:dyDescent="0.25">
      <c r="B73" s="16">
        <v>4</v>
      </c>
      <c r="C73" s="29" t="s">
        <v>7</v>
      </c>
      <c r="D73" s="48"/>
      <c r="E73" s="49"/>
      <c r="F73" s="48"/>
      <c r="G73" s="46"/>
      <c r="H73" s="46"/>
      <c r="I73" s="46"/>
      <c r="J73" s="46"/>
      <c r="K73" s="46"/>
      <c r="L73" s="49"/>
      <c r="M73" s="48"/>
      <c r="N73" s="46"/>
      <c r="O73" s="46"/>
      <c r="P73" s="46"/>
      <c r="Q73" s="46"/>
      <c r="R73" s="46"/>
      <c r="S73" s="49"/>
      <c r="T73" s="48"/>
      <c r="U73" s="46"/>
      <c r="V73" s="46"/>
      <c r="W73" s="46"/>
      <c r="X73" s="46"/>
      <c r="Y73" s="46"/>
      <c r="Z73" s="49"/>
      <c r="AA73" s="48"/>
      <c r="AB73" s="46"/>
      <c r="AC73" s="46"/>
      <c r="AD73" s="46"/>
      <c r="AE73" s="46"/>
      <c r="AF73" s="46"/>
      <c r="AG73" s="46"/>
      <c r="AH73" s="93"/>
      <c r="AI73" s="7"/>
      <c r="AJ73" s="150"/>
      <c r="AK73" s="151"/>
      <c r="AL73" s="120"/>
      <c r="AM73" s="121"/>
      <c r="AN73" s="6"/>
    </row>
    <row r="74" spans="2:40" ht="8.4499999999999993" customHeight="1" x14ac:dyDescent="0.2">
      <c r="B74" s="142">
        <v>5</v>
      </c>
      <c r="C74" s="147" t="s">
        <v>8</v>
      </c>
      <c r="D74" s="101"/>
      <c r="E74" s="103"/>
      <c r="F74" s="101"/>
      <c r="G74" s="102"/>
      <c r="H74" s="102"/>
      <c r="I74" s="102"/>
      <c r="J74" s="102"/>
      <c r="K74" s="102"/>
      <c r="L74" s="103"/>
      <c r="M74" s="101"/>
      <c r="N74" s="102"/>
      <c r="O74" s="102"/>
      <c r="P74" s="102"/>
      <c r="Q74" s="102"/>
      <c r="R74" s="102"/>
      <c r="S74" s="103"/>
      <c r="T74" s="101"/>
      <c r="U74" s="102"/>
      <c r="V74" s="102"/>
      <c r="W74" s="102"/>
      <c r="X74" s="102"/>
      <c r="Y74" s="102"/>
      <c r="Z74" s="103"/>
      <c r="AA74" s="101"/>
      <c r="AB74" s="102"/>
      <c r="AC74" s="102"/>
      <c r="AD74" s="102"/>
      <c r="AE74" s="102"/>
      <c r="AF74" s="102"/>
      <c r="AG74" s="122"/>
      <c r="AH74" s="93"/>
      <c r="AI74" s="89"/>
      <c r="AJ74" s="31" t="s">
        <v>77</v>
      </c>
      <c r="AK74" s="90" t="s">
        <v>79</v>
      </c>
      <c r="AL74" s="91"/>
      <c r="AM74" s="30" t="s">
        <v>80</v>
      </c>
      <c r="AN74" s="117"/>
    </row>
    <row r="75" spans="2:40" ht="8.4499999999999993" customHeight="1" thickBot="1" x14ac:dyDescent="0.25">
      <c r="B75" s="142"/>
      <c r="C75" s="147"/>
      <c r="D75" s="104"/>
      <c r="E75" s="106"/>
      <c r="F75" s="104"/>
      <c r="G75" s="105"/>
      <c r="H75" s="105"/>
      <c r="I75" s="105"/>
      <c r="J75" s="105"/>
      <c r="K75" s="105"/>
      <c r="L75" s="106"/>
      <c r="M75" s="104"/>
      <c r="N75" s="105"/>
      <c r="O75" s="105"/>
      <c r="P75" s="105"/>
      <c r="Q75" s="105"/>
      <c r="R75" s="105"/>
      <c r="S75" s="106"/>
      <c r="T75" s="104"/>
      <c r="U75" s="105"/>
      <c r="V75" s="105"/>
      <c r="W75" s="105"/>
      <c r="X75" s="105"/>
      <c r="Y75" s="105"/>
      <c r="Z75" s="106"/>
      <c r="AA75" s="104"/>
      <c r="AB75" s="105"/>
      <c r="AC75" s="105"/>
      <c r="AD75" s="105"/>
      <c r="AE75" s="105"/>
      <c r="AF75" s="105"/>
      <c r="AG75" s="123"/>
      <c r="AH75" s="93"/>
      <c r="AI75" s="89"/>
      <c r="AJ75" s="32" t="s">
        <v>107</v>
      </c>
      <c r="AK75" s="172" t="s">
        <v>107</v>
      </c>
      <c r="AL75" s="172"/>
      <c r="AM75" s="33" t="s">
        <v>138</v>
      </c>
      <c r="AN75" s="117"/>
    </row>
    <row r="76" spans="2:40" x14ac:dyDescent="0.2">
      <c r="B76" s="142">
        <v>6</v>
      </c>
      <c r="C76" s="143" t="s">
        <v>64</v>
      </c>
      <c r="D76" s="165"/>
      <c r="E76" s="124"/>
      <c r="F76" s="95"/>
      <c r="G76" s="88"/>
      <c r="H76" s="75"/>
      <c r="I76" s="75"/>
      <c r="J76" s="75"/>
      <c r="K76" s="75"/>
      <c r="L76" s="76"/>
      <c r="M76" s="77"/>
      <c r="N76" s="75"/>
      <c r="O76" s="75"/>
      <c r="P76" s="75"/>
      <c r="Q76" s="75"/>
      <c r="R76" s="75"/>
      <c r="S76" s="76"/>
      <c r="T76" s="77"/>
      <c r="U76" s="75"/>
      <c r="V76" s="75"/>
      <c r="W76" s="75"/>
      <c r="X76" s="75"/>
      <c r="Y76" s="75"/>
      <c r="Z76" s="76"/>
      <c r="AA76" s="77"/>
      <c r="AB76" s="75"/>
      <c r="AC76" s="75"/>
      <c r="AD76" s="88"/>
      <c r="AE76" s="88"/>
      <c r="AF76" s="75"/>
      <c r="AG76" s="75"/>
      <c r="AH76" s="93"/>
      <c r="AI76" s="134"/>
      <c r="AJ76" s="75"/>
      <c r="AK76" s="154">
        <f>SUM(AK63,AL72)</f>
        <v>1040</v>
      </c>
      <c r="AL76" s="155"/>
      <c r="AM76" s="152"/>
      <c r="AN76" s="117"/>
    </row>
    <row r="77" spans="2:40" ht="13.5" thickBot="1" x14ac:dyDescent="0.25">
      <c r="B77" s="142"/>
      <c r="C77" s="144"/>
      <c r="D77" s="166"/>
      <c r="E77" s="125"/>
      <c r="F77" s="95"/>
      <c r="G77" s="88"/>
      <c r="H77" s="75"/>
      <c r="I77" s="75"/>
      <c r="J77" s="75"/>
      <c r="K77" s="75"/>
      <c r="L77" s="76"/>
      <c r="M77" s="77"/>
      <c r="N77" s="75"/>
      <c r="O77" s="75"/>
      <c r="P77" s="75"/>
      <c r="Q77" s="75"/>
      <c r="R77" s="75"/>
      <c r="S77" s="76"/>
      <c r="T77" s="77"/>
      <c r="U77" s="75"/>
      <c r="V77" s="75"/>
      <c r="W77" s="75"/>
      <c r="X77" s="75"/>
      <c r="Y77" s="75"/>
      <c r="Z77" s="76"/>
      <c r="AA77" s="77"/>
      <c r="AB77" s="75"/>
      <c r="AC77" s="75"/>
      <c r="AD77" s="88"/>
      <c r="AE77" s="88"/>
      <c r="AF77" s="75"/>
      <c r="AG77" s="75"/>
      <c r="AH77" s="94"/>
      <c r="AI77" s="134"/>
      <c r="AJ77" s="75"/>
      <c r="AK77" s="137"/>
      <c r="AL77" s="156"/>
      <c r="AM77" s="153"/>
      <c r="AN77" s="117"/>
    </row>
    <row r="78" spans="2:40" ht="12.75" customHeight="1" x14ac:dyDescent="0.2">
      <c r="B78" s="98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100"/>
    </row>
    <row r="79" spans="2:40" ht="8.4499999999999993" customHeight="1" x14ac:dyDescent="0.2">
      <c r="B79" s="15"/>
      <c r="C79" s="157" t="s">
        <v>68</v>
      </c>
      <c r="D79" s="215" t="s">
        <v>36</v>
      </c>
      <c r="E79" s="216"/>
      <c r="F79" s="216"/>
      <c r="G79" s="216"/>
      <c r="H79" s="216"/>
      <c r="I79" s="216"/>
      <c r="J79" s="217"/>
      <c r="K79" s="215" t="s">
        <v>37</v>
      </c>
      <c r="L79" s="216"/>
      <c r="M79" s="216"/>
      <c r="N79" s="216"/>
      <c r="O79" s="216"/>
      <c r="P79" s="216"/>
      <c r="Q79" s="217"/>
      <c r="R79" s="215" t="s">
        <v>38</v>
      </c>
      <c r="S79" s="216"/>
      <c r="T79" s="216"/>
      <c r="U79" s="216"/>
      <c r="V79" s="216"/>
      <c r="W79" s="216"/>
      <c r="X79" s="217"/>
      <c r="Y79" s="215" t="s">
        <v>39</v>
      </c>
      <c r="Z79" s="216"/>
      <c r="AA79" s="216"/>
      <c r="AB79" s="216"/>
      <c r="AC79" s="216"/>
      <c r="AD79" s="216"/>
      <c r="AE79" s="217"/>
      <c r="AF79" s="215" t="s">
        <v>40</v>
      </c>
      <c r="AG79" s="216"/>
      <c r="AH79" s="217"/>
      <c r="AI79" s="176" t="s">
        <v>0</v>
      </c>
      <c r="AJ79" s="159" t="s">
        <v>108</v>
      </c>
      <c r="AK79" s="159"/>
      <c r="AL79" s="161"/>
      <c r="AM79" s="162"/>
      <c r="AN79" s="117"/>
    </row>
    <row r="80" spans="2:40" ht="8.4499999999999993" customHeight="1" x14ac:dyDescent="0.2">
      <c r="B80" s="15"/>
      <c r="C80" s="157"/>
      <c r="D80" s="56">
        <v>1</v>
      </c>
      <c r="E80" s="54">
        <v>2</v>
      </c>
      <c r="F80" s="54">
        <v>3</v>
      </c>
      <c r="G80" s="54">
        <v>4</v>
      </c>
      <c r="H80" s="54">
        <v>5</v>
      </c>
      <c r="I80" s="54">
        <v>6</v>
      </c>
      <c r="J80" s="55">
        <v>7</v>
      </c>
      <c r="K80" s="56">
        <v>8</v>
      </c>
      <c r="L80" s="54">
        <v>9</v>
      </c>
      <c r="M80" s="54">
        <v>10</v>
      </c>
      <c r="N80" s="54">
        <v>11</v>
      </c>
      <c r="O80" s="54">
        <v>12</v>
      </c>
      <c r="P80" s="54">
        <v>13</v>
      </c>
      <c r="Q80" s="55">
        <v>14</v>
      </c>
      <c r="R80" s="56">
        <v>15</v>
      </c>
      <c r="S80" s="54">
        <v>16</v>
      </c>
      <c r="T80" s="54">
        <v>17</v>
      </c>
      <c r="U80" s="54">
        <v>18</v>
      </c>
      <c r="V80" s="54">
        <v>19</v>
      </c>
      <c r="W80" s="54">
        <v>20</v>
      </c>
      <c r="X80" s="55">
        <v>21</v>
      </c>
      <c r="Y80" s="56">
        <v>22</v>
      </c>
      <c r="Z80" s="54">
        <v>23</v>
      </c>
      <c r="AA80" s="54">
        <v>24</v>
      </c>
      <c r="AB80" s="54">
        <v>25</v>
      </c>
      <c r="AC80" s="54">
        <v>26</v>
      </c>
      <c r="AD80" s="54">
        <v>27</v>
      </c>
      <c r="AE80" s="55">
        <v>28</v>
      </c>
      <c r="AF80" s="56">
        <v>29</v>
      </c>
      <c r="AG80" s="54">
        <v>30</v>
      </c>
      <c r="AH80" s="55">
        <v>31</v>
      </c>
      <c r="AI80" s="176"/>
      <c r="AJ80" s="160"/>
      <c r="AK80" s="160"/>
      <c r="AL80" s="161"/>
      <c r="AM80" s="162"/>
      <c r="AN80" s="117"/>
    </row>
    <row r="81" spans="2:40" ht="17.100000000000001" customHeight="1" thickBot="1" x14ac:dyDescent="0.25">
      <c r="B81" s="16">
        <v>1</v>
      </c>
      <c r="C81" s="29" t="s">
        <v>4</v>
      </c>
      <c r="D81" s="48"/>
      <c r="E81" s="62"/>
      <c r="F81" s="46"/>
      <c r="G81" s="46"/>
      <c r="H81" s="46"/>
      <c r="I81" s="46"/>
      <c r="J81" s="58"/>
      <c r="K81" s="48"/>
      <c r="L81" s="62"/>
      <c r="M81" s="46"/>
      <c r="N81" s="46"/>
      <c r="O81" s="46"/>
      <c r="P81" s="46"/>
      <c r="Q81" s="58"/>
      <c r="R81" s="48"/>
      <c r="S81" s="62"/>
      <c r="T81" s="46"/>
      <c r="U81" s="46"/>
      <c r="V81" s="46"/>
      <c r="W81" s="46"/>
      <c r="X81" s="58"/>
      <c r="Y81" s="48"/>
      <c r="Z81" s="62"/>
      <c r="AA81" s="46"/>
      <c r="AB81" s="46"/>
      <c r="AC81" s="46"/>
      <c r="AD81" s="46"/>
      <c r="AE81" s="58"/>
      <c r="AF81" s="48"/>
      <c r="AG81" s="62"/>
      <c r="AH81" s="49"/>
      <c r="AI81" s="5"/>
      <c r="AJ81" s="114" t="s">
        <v>1</v>
      </c>
      <c r="AK81" s="114"/>
      <c r="AL81" s="169"/>
      <c r="AM81" s="170"/>
      <c r="AN81" s="6"/>
    </row>
    <row r="82" spans="2:40" ht="12.6" customHeight="1" x14ac:dyDescent="0.2">
      <c r="B82" s="142">
        <v>2</v>
      </c>
      <c r="C82" s="143" t="s">
        <v>5</v>
      </c>
      <c r="D82" s="97"/>
      <c r="E82" s="175"/>
      <c r="F82" s="74"/>
      <c r="G82" s="74"/>
      <c r="H82" s="74"/>
      <c r="I82" s="83"/>
      <c r="J82" s="96"/>
      <c r="K82" s="97"/>
      <c r="L82" s="74"/>
      <c r="M82" s="74"/>
      <c r="N82" s="74"/>
      <c r="O82" s="74"/>
      <c r="P82" s="83"/>
      <c r="Q82" s="96"/>
      <c r="R82" s="97"/>
      <c r="S82" s="74"/>
      <c r="T82" s="74"/>
      <c r="U82" s="74"/>
      <c r="V82" s="74"/>
      <c r="W82" s="83"/>
      <c r="X82" s="96"/>
      <c r="Y82" s="97"/>
      <c r="Z82" s="74"/>
      <c r="AA82" s="175"/>
      <c r="AB82" s="175"/>
      <c r="AC82" s="175"/>
      <c r="AD82" s="83"/>
      <c r="AE82" s="174"/>
      <c r="AF82" s="97"/>
      <c r="AG82" s="74"/>
      <c r="AH82" s="174"/>
      <c r="AI82" s="116"/>
      <c r="AJ82" s="148"/>
      <c r="AK82" s="149"/>
      <c r="AL82" s="112" t="s">
        <v>109</v>
      </c>
      <c r="AM82" s="113"/>
      <c r="AN82" s="117"/>
    </row>
    <row r="83" spans="2:40" ht="12.6" customHeight="1" x14ac:dyDescent="0.2">
      <c r="B83" s="142"/>
      <c r="C83" s="144"/>
      <c r="D83" s="97"/>
      <c r="E83" s="175"/>
      <c r="F83" s="74"/>
      <c r="G83" s="74"/>
      <c r="H83" s="74"/>
      <c r="I83" s="84"/>
      <c r="J83" s="96"/>
      <c r="K83" s="97"/>
      <c r="L83" s="74"/>
      <c r="M83" s="74"/>
      <c r="N83" s="74"/>
      <c r="O83" s="74"/>
      <c r="P83" s="84"/>
      <c r="Q83" s="96"/>
      <c r="R83" s="97"/>
      <c r="S83" s="74"/>
      <c r="T83" s="74"/>
      <c r="U83" s="74"/>
      <c r="V83" s="74"/>
      <c r="W83" s="84"/>
      <c r="X83" s="96"/>
      <c r="Y83" s="97"/>
      <c r="Z83" s="74"/>
      <c r="AA83" s="175"/>
      <c r="AB83" s="175"/>
      <c r="AC83" s="175"/>
      <c r="AD83" s="84"/>
      <c r="AE83" s="174"/>
      <c r="AF83" s="97"/>
      <c r="AG83" s="74"/>
      <c r="AH83" s="174"/>
      <c r="AI83" s="116"/>
      <c r="AJ83" s="77"/>
      <c r="AK83" s="76"/>
      <c r="AL83" s="118">
        <v>23</v>
      </c>
      <c r="AM83" s="119"/>
      <c r="AN83" s="117"/>
    </row>
    <row r="84" spans="2:40" ht="12.6" customHeight="1" x14ac:dyDescent="0.2">
      <c r="B84" s="142">
        <v>3</v>
      </c>
      <c r="C84" s="147" t="s">
        <v>6</v>
      </c>
      <c r="D84" s="95"/>
      <c r="E84" s="88"/>
      <c r="F84" s="75"/>
      <c r="G84" s="75"/>
      <c r="H84" s="75"/>
      <c r="I84" s="75"/>
      <c r="J84" s="76"/>
      <c r="K84" s="77"/>
      <c r="L84" s="75"/>
      <c r="M84" s="75"/>
      <c r="N84" s="75"/>
      <c r="O84" s="75"/>
      <c r="P84" s="75"/>
      <c r="Q84" s="76"/>
      <c r="R84" s="77"/>
      <c r="S84" s="75"/>
      <c r="T84" s="75"/>
      <c r="U84" s="75"/>
      <c r="V84" s="75"/>
      <c r="W84" s="75"/>
      <c r="X84" s="76"/>
      <c r="Y84" s="77"/>
      <c r="Z84" s="75"/>
      <c r="AA84" s="88"/>
      <c r="AB84" s="88"/>
      <c r="AC84" s="88"/>
      <c r="AD84" s="88"/>
      <c r="AE84" s="80"/>
      <c r="AF84" s="95"/>
      <c r="AG84" s="88"/>
      <c r="AH84" s="80"/>
      <c r="AI84" s="116"/>
      <c r="AJ84" s="77"/>
      <c r="AK84" s="76"/>
      <c r="AL84" s="113" t="s">
        <v>110</v>
      </c>
      <c r="AM84" s="91"/>
      <c r="AN84" s="117"/>
    </row>
    <row r="85" spans="2:40" ht="8.4499999999999993" customHeight="1" x14ac:dyDescent="0.2">
      <c r="B85" s="142"/>
      <c r="C85" s="147"/>
      <c r="D85" s="95"/>
      <c r="E85" s="88"/>
      <c r="F85" s="75"/>
      <c r="G85" s="75"/>
      <c r="H85" s="75"/>
      <c r="I85" s="75"/>
      <c r="J85" s="76"/>
      <c r="K85" s="77"/>
      <c r="L85" s="75"/>
      <c r="M85" s="75"/>
      <c r="N85" s="75"/>
      <c r="O85" s="75"/>
      <c r="P85" s="75"/>
      <c r="Q85" s="76"/>
      <c r="R85" s="77"/>
      <c r="S85" s="75"/>
      <c r="T85" s="75"/>
      <c r="U85" s="75"/>
      <c r="V85" s="75"/>
      <c r="W85" s="75"/>
      <c r="X85" s="76"/>
      <c r="Y85" s="77"/>
      <c r="Z85" s="75"/>
      <c r="AA85" s="88"/>
      <c r="AB85" s="88"/>
      <c r="AC85" s="88"/>
      <c r="AD85" s="88"/>
      <c r="AE85" s="80"/>
      <c r="AF85" s="95"/>
      <c r="AG85" s="88"/>
      <c r="AH85" s="80"/>
      <c r="AI85" s="116"/>
      <c r="AJ85" s="77"/>
      <c r="AK85" s="76"/>
      <c r="AL85" s="118">
        <v>184</v>
      </c>
      <c r="AM85" s="119"/>
      <c r="AN85" s="117"/>
    </row>
    <row r="86" spans="2:40" ht="17.100000000000001" customHeight="1" thickBot="1" x14ac:dyDescent="0.25">
      <c r="B86" s="16">
        <v>4</v>
      </c>
      <c r="C86" s="29" t="s">
        <v>7</v>
      </c>
      <c r="D86" s="48"/>
      <c r="E86" s="46"/>
      <c r="F86" s="46"/>
      <c r="G86" s="46"/>
      <c r="H86" s="46"/>
      <c r="I86" s="46"/>
      <c r="J86" s="49"/>
      <c r="K86" s="48"/>
      <c r="L86" s="46"/>
      <c r="M86" s="46"/>
      <c r="N86" s="46"/>
      <c r="O86" s="46"/>
      <c r="P86" s="46"/>
      <c r="Q86" s="49"/>
      <c r="R86" s="48"/>
      <c r="S86" s="46"/>
      <c r="T86" s="46"/>
      <c r="U86" s="46"/>
      <c r="V86" s="46"/>
      <c r="W86" s="46"/>
      <c r="X86" s="49"/>
      <c r="Y86" s="48"/>
      <c r="Z86" s="46"/>
      <c r="AA86" s="46"/>
      <c r="AB86" s="46"/>
      <c r="AC86" s="46"/>
      <c r="AD86" s="46"/>
      <c r="AE86" s="49"/>
      <c r="AF86" s="48"/>
      <c r="AG86" s="46"/>
      <c r="AH86" s="49"/>
      <c r="AI86" s="7"/>
      <c r="AJ86" s="150"/>
      <c r="AK86" s="151"/>
      <c r="AL86" s="120"/>
      <c r="AM86" s="121"/>
      <c r="AN86" s="6"/>
    </row>
    <row r="87" spans="2:40" ht="8.4499999999999993" customHeight="1" x14ac:dyDescent="0.2">
      <c r="B87" s="142">
        <v>5</v>
      </c>
      <c r="C87" s="147" t="s">
        <v>8</v>
      </c>
      <c r="D87" s="101"/>
      <c r="E87" s="102"/>
      <c r="F87" s="102"/>
      <c r="G87" s="102"/>
      <c r="H87" s="102"/>
      <c r="I87" s="102"/>
      <c r="J87" s="103"/>
      <c r="K87" s="101"/>
      <c r="L87" s="102"/>
      <c r="M87" s="102"/>
      <c r="N87" s="102"/>
      <c r="O87" s="102"/>
      <c r="P87" s="102"/>
      <c r="Q87" s="103"/>
      <c r="R87" s="101"/>
      <c r="S87" s="102"/>
      <c r="T87" s="102"/>
      <c r="U87" s="102"/>
      <c r="V87" s="102"/>
      <c r="W87" s="102"/>
      <c r="X87" s="103"/>
      <c r="Y87" s="101"/>
      <c r="Z87" s="102"/>
      <c r="AA87" s="102"/>
      <c r="AB87" s="102"/>
      <c r="AC87" s="102"/>
      <c r="AD87" s="102"/>
      <c r="AE87" s="103"/>
      <c r="AF87" s="101"/>
      <c r="AG87" s="102"/>
      <c r="AH87" s="103"/>
      <c r="AI87" s="89"/>
      <c r="AJ87" s="31" t="s">
        <v>77</v>
      </c>
      <c r="AK87" s="90" t="s">
        <v>79</v>
      </c>
      <c r="AL87" s="91"/>
      <c r="AM87" s="30" t="s">
        <v>80</v>
      </c>
      <c r="AN87" s="117"/>
    </row>
    <row r="88" spans="2:40" ht="8.4499999999999993" customHeight="1" thickBot="1" x14ac:dyDescent="0.25">
      <c r="B88" s="142"/>
      <c r="C88" s="147"/>
      <c r="D88" s="104"/>
      <c r="E88" s="105"/>
      <c r="F88" s="105"/>
      <c r="G88" s="105"/>
      <c r="H88" s="105"/>
      <c r="I88" s="105"/>
      <c r="J88" s="106"/>
      <c r="K88" s="104"/>
      <c r="L88" s="105"/>
      <c r="M88" s="105"/>
      <c r="N88" s="105"/>
      <c r="O88" s="105"/>
      <c r="P88" s="105"/>
      <c r="Q88" s="106"/>
      <c r="R88" s="104"/>
      <c r="S88" s="105"/>
      <c r="T88" s="105"/>
      <c r="U88" s="105"/>
      <c r="V88" s="105"/>
      <c r="W88" s="105"/>
      <c r="X88" s="106"/>
      <c r="Y88" s="104"/>
      <c r="Z88" s="105"/>
      <c r="AA88" s="105"/>
      <c r="AB88" s="105"/>
      <c r="AC88" s="105"/>
      <c r="AD88" s="105"/>
      <c r="AE88" s="106"/>
      <c r="AF88" s="104"/>
      <c r="AG88" s="105"/>
      <c r="AH88" s="106"/>
      <c r="AI88" s="89"/>
      <c r="AJ88" s="32" t="s">
        <v>111</v>
      </c>
      <c r="AK88" s="172" t="s">
        <v>111</v>
      </c>
      <c r="AL88" s="172"/>
      <c r="AM88" s="33" t="s">
        <v>112</v>
      </c>
      <c r="AN88" s="117"/>
    </row>
    <row r="89" spans="2:40" ht="12.6" customHeight="1" x14ac:dyDescent="0.2">
      <c r="B89" s="142">
        <v>6</v>
      </c>
      <c r="C89" s="143" t="s">
        <v>64</v>
      </c>
      <c r="D89" s="95"/>
      <c r="E89" s="88"/>
      <c r="F89" s="75"/>
      <c r="G89" s="75"/>
      <c r="H89" s="75"/>
      <c r="I89" s="75"/>
      <c r="J89" s="76"/>
      <c r="K89" s="77"/>
      <c r="L89" s="75"/>
      <c r="M89" s="75"/>
      <c r="N89" s="75"/>
      <c r="O89" s="75"/>
      <c r="P89" s="75"/>
      <c r="Q89" s="76"/>
      <c r="R89" s="77"/>
      <c r="S89" s="75"/>
      <c r="T89" s="75"/>
      <c r="U89" s="75"/>
      <c r="V89" s="75"/>
      <c r="W89" s="75"/>
      <c r="X89" s="76"/>
      <c r="Y89" s="77"/>
      <c r="Z89" s="75"/>
      <c r="AA89" s="88"/>
      <c r="AB89" s="88"/>
      <c r="AC89" s="88"/>
      <c r="AD89" s="88"/>
      <c r="AE89" s="80"/>
      <c r="AF89" s="95"/>
      <c r="AG89" s="88"/>
      <c r="AH89" s="80"/>
      <c r="AI89" s="134"/>
      <c r="AJ89" s="75"/>
      <c r="AK89" s="154">
        <f>SUM(AK76,AL85)</f>
        <v>1224</v>
      </c>
      <c r="AL89" s="155"/>
      <c r="AM89" s="152"/>
      <c r="AN89" s="117"/>
    </row>
    <row r="90" spans="2:40" ht="12.95" customHeight="1" thickBot="1" x14ac:dyDescent="0.25">
      <c r="B90" s="142"/>
      <c r="C90" s="144"/>
      <c r="D90" s="95"/>
      <c r="E90" s="88"/>
      <c r="F90" s="75"/>
      <c r="G90" s="75"/>
      <c r="H90" s="75"/>
      <c r="I90" s="75"/>
      <c r="J90" s="76"/>
      <c r="K90" s="77"/>
      <c r="L90" s="75"/>
      <c r="M90" s="75"/>
      <c r="N90" s="75"/>
      <c r="O90" s="75"/>
      <c r="P90" s="75"/>
      <c r="Q90" s="76"/>
      <c r="R90" s="77"/>
      <c r="S90" s="75"/>
      <c r="T90" s="75"/>
      <c r="U90" s="75"/>
      <c r="V90" s="75"/>
      <c r="W90" s="75"/>
      <c r="X90" s="76"/>
      <c r="Y90" s="77"/>
      <c r="Z90" s="75"/>
      <c r="AA90" s="88"/>
      <c r="AB90" s="88"/>
      <c r="AC90" s="88"/>
      <c r="AD90" s="88"/>
      <c r="AE90" s="80"/>
      <c r="AF90" s="95"/>
      <c r="AG90" s="88"/>
      <c r="AH90" s="80"/>
      <c r="AI90" s="134"/>
      <c r="AJ90" s="75"/>
      <c r="AK90" s="137"/>
      <c r="AL90" s="156"/>
      <c r="AM90" s="153"/>
      <c r="AN90" s="117"/>
    </row>
    <row r="91" spans="2:40" ht="12.75" customHeight="1" x14ac:dyDescent="0.2">
      <c r="B91" s="98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100"/>
    </row>
    <row r="92" spans="2:40" ht="8.4499999999999993" customHeight="1" x14ac:dyDescent="0.2">
      <c r="B92" s="15"/>
      <c r="C92" s="157" t="s">
        <v>69</v>
      </c>
      <c r="D92" s="215" t="s">
        <v>40</v>
      </c>
      <c r="E92" s="216"/>
      <c r="F92" s="216"/>
      <c r="G92" s="217"/>
      <c r="H92" s="215" t="s">
        <v>41</v>
      </c>
      <c r="I92" s="216"/>
      <c r="J92" s="216"/>
      <c r="K92" s="216"/>
      <c r="L92" s="216"/>
      <c r="M92" s="216"/>
      <c r="N92" s="217"/>
      <c r="O92" s="215" t="s">
        <v>42</v>
      </c>
      <c r="P92" s="216"/>
      <c r="Q92" s="216"/>
      <c r="R92" s="216"/>
      <c r="S92" s="216"/>
      <c r="T92" s="216"/>
      <c r="U92" s="217"/>
      <c r="V92" s="215" t="s">
        <v>43</v>
      </c>
      <c r="W92" s="216"/>
      <c r="X92" s="216"/>
      <c r="Y92" s="216"/>
      <c r="Z92" s="216"/>
      <c r="AA92" s="216"/>
      <c r="AB92" s="217"/>
      <c r="AC92" s="215" t="s">
        <v>44</v>
      </c>
      <c r="AD92" s="216"/>
      <c r="AE92" s="216"/>
      <c r="AF92" s="216"/>
      <c r="AG92" s="216"/>
      <c r="AH92" s="217"/>
      <c r="AI92" s="158" t="s">
        <v>0</v>
      </c>
      <c r="AJ92" s="159" t="s">
        <v>113</v>
      </c>
      <c r="AK92" s="159"/>
      <c r="AL92" s="161"/>
      <c r="AM92" s="162"/>
      <c r="AN92" s="117"/>
    </row>
    <row r="93" spans="2:40" ht="8.4499999999999993" customHeight="1" x14ac:dyDescent="0.2">
      <c r="B93" s="15"/>
      <c r="C93" s="157"/>
      <c r="D93" s="41">
        <v>1</v>
      </c>
      <c r="E93" s="42">
        <v>2</v>
      </c>
      <c r="F93" s="42">
        <v>3</v>
      </c>
      <c r="G93" s="43">
        <v>4</v>
      </c>
      <c r="H93" s="56">
        <v>5</v>
      </c>
      <c r="I93" s="54">
        <v>6</v>
      </c>
      <c r="J93" s="54">
        <v>7</v>
      </c>
      <c r="K93" s="54">
        <v>8</v>
      </c>
      <c r="L93" s="54">
        <v>9</v>
      </c>
      <c r="M93" s="54">
        <v>10</v>
      </c>
      <c r="N93" s="55">
        <v>11</v>
      </c>
      <c r="O93" s="56">
        <v>12</v>
      </c>
      <c r="P93" s="54">
        <v>13</v>
      </c>
      <c r="Q93" s="54">
        <v>14</v>
      </c>
      <c r="R93" s="54">
        <v>15</v>
      </c>
      <c r="S93" s="54">
        <v>16</v>
      </c>
      <c r="T93" s="54">
        <v>17</v>
      </c>
      <c r="U93" s="55">
        <v>18</v>
      </c>
      <c r="V93" s="56">
        <v>19</v>
      </c>
      <c r="W93" s="54">
        <v>20</v>
      </c>
      <c r="X93" s="54">
        <v>21</v>
      </c>
      <c r="Y93" s="54">
        <v>22</v>
      </c>
      <c r="Z93" s="54">
        <v>23</v>
      </c>
      <c r="AA93" s="54">
        <v>24</v>
      </c>
      <c r="AB93" s="55">
        <v>25</v>
      </c>
      <c r="AC93" s="56">
        <v>26</v>
      </c>
      <c r="AD93" s="54">
        <v>27</v>
      </c>
      <c r="AE93" s="54">
        <v>28</v>
      </c>
      <c r="AF93" s="54">
        <v>29</v>
      </c>
      <c r="AG93" s="54">
        <v>30</v>
      </c>
      <c r="AH93" s="55">
        <v>31</v>
      </c>
      <c r="AI93" s="158"/>
      <c r="AJ93" s="160"/>
      <c r="AK93" s="160"/>
      <c r="AL93" s="161"/>
      <c r="AM93" s="162"/>
      <c r="AN93" s="117"/>
    </row>
    <row r="94" spans="2:40" ht="17.100000000000001" customHeight="1" thickBot="1" x14ac:dyDescent="0.25">
      <c r="B94" s="16">
        <v>1</v>
      </c>
      <c r="C94" s="29" t="s">
        <v>4</v>
      </c>
      <c r="D94" s="48"/>
      <c r="E94" s="46"/>
      <c r="F94" s="46"/>
      <c r="G94" s="58"/>
      <c r="H94" s="48"/>
      <c r="I94" s="62"/>
      <c r="J94" s="46"/>
      <c r="K94" s="46"/>
      <c r="L94" s="46"/>
      <c r="M94" s="46"/>
      <c r="N94" s="58"/>
      <c r="O94" s="48"/>
      <c r="P94" s="62"/>
      <c r="Q94" s="46"/>
      <c r="R94" s="46"/>
      <c r="S94" s="46"/>
      <c r="T94" s="46"/>
      <c r="U94" s="58"/>
      <c r="V94" s="48"/>
      <c r="W94" s="62"/>
      <c r="X94" s="46"/>
      <c r="Y94" s="46"/>
      <c r="Z94" s="46"/>
      <c r="AA94" s="46"/>
      <c r="AB94" s="58"/>
      <c r="AC94" s="48"/>
      <c r="AD94" s="62"/>
      <c r="AE94" s="46"/>
      <c r="AF94" s="46"/>
      <c r="AG94" s="46"/>
      <c r="AH94" s="49"/>
      <c r="AI94" s="5"/>
      <c r="AJ94" s="114" t="s">
        <v>1</v>
      </c>
      <c r="AK94" s="114"/>
      <c r="AL94" s="169"/>
      <c r="AM94" s="170"/>
      <c r="AN94" s="6"/>
    </row>
    <row r="95" spans="2:40" ht="12.6" customHeight="1" x14ac:dyDescent="0.2">
      <c r="B95" s="142">
        <v>2</v>
      </c>
      <c r="C95" s="143" t="s">
        <v>5</v>
      </c>
      <c r="D95" s="97"/>
      <c r="E95" s="74"/>
      <c r="F95" s="78"/>
      <c r="G95" s="96"/>
      <c r="H95" s="97"/>
      <c r="I95" s="74"/>
      <c r="J95" s="74"/>
      <c r="K95" s="74"/>
      <c r="L95" s="74"/>
      <c r="M95" s="78"/>
      <c r="N95" s="96"/>
      <c r="O95" s="97"/>
      <c r="P95" s="74"/>
      <c r="Q95" s="74"/>
      <c r="R95" s="74"/>
      <c r="S95" s="74"/>
      <c r="T95" s="78"/>
      <c r="U95" s="96"/>
      <c r="V95" s="97"/>
      <c r="W95" s="74"/>
      <c r="X95" s="74"/>
      <c r="Y95" s="74"/>
      <c r="Z95" s="74"/>
      <c r="AA95" s="78"/>
      <c r="AB95" s="96"/>
      <c r="AC95" s="97"/>
      <c r="AD95" s="74"/>
      <c r="AE95" s="74"/>
      <c r="AF95" s="74"/>
      <c r="AG95" s="74"/>
      <c r="AH95" s="80"/>
      <c r="AI95" s="116"/>
      <c r="AJ95" s="148"/>
      <c r="AK95" s="149"/>
      <c r="AL95" s="112" t="s">
        <v>114</v>
      </c>
      <c r="AM95" s="113"/>
      <c r="AN95" s="117"/>
    </row>
    <row r="96" spans="2:40" ht="12.6" customHeight="1" x14ac:dyDescent="0.2">
      <c r="B96" s="142"/>
      <c r="C96" s="144"/>
      <c r="D96" s="97"/>
      <c r="E96" s="74"/>
      <c r="F96" s="79"/>
      <c r="G96" s="96"/>
      <c r="H96" s="97"/>
      <c r="I96" s="74"/>
      <c r="J96" s="74"/>
      <c r="K96" s="74"/>
      <c r="L96" s="74"/>
      <c r="M96" s="79"/>
      <c r="N96" s="96"/>
      <c r="O96" s="97"/>
      <c r="P96" s="74"/>
      <c r="Q96" s="74"/>
      <c r="R96" s="74"/>
      <c r="S96" s="74"/>
      <c r="T96" s="79"/>
      <c r="U96" s="96"/>
      <c r="V96" s="97"/>
      <c r="W96" s="74"/>
      <c r="X96" s="74"/>
      <c r="Y96" s="74"/>
      <c r="Z96" s="74"/>
      <c r="AA96" s="79"/>
      <c r="AB96" s="96"/>
      <c r="AC96" s="97"/>
      <c r="AD96" s="74"/>
      <c r="AE96" s="74"/>
      <c r="AF96" s="74"/>
      <c r="AG96" s="74"/>
      <c r="AH96" s="80"/>
      <c r="AI96" s="116"/>
      <c r="AJ96" s="77"/>
      <c r="AK96" s="76"/>
      <c r="AL96" s="118">
        <v>22</v>
      </c>
      <c r="AM96" s="119"/>
      <c r="AN96" s="117"/>
    </row>
    <row r="97" spans="2:40" ht="8.4499999999999993" customHeight="1" x14ac:dyDescent="0.2">
      <c r="B97" s="142">
        <v>3</v>
      </c>
      <c r="C97" s="147" t="s">
        <v>6</v>
      </c>
      <c r="D97" s="165"/>
      <c r="E97" s="78"/>
      <c r="F97" s="78"/>
      <c r="G97" s="124"/>
      <c r="H97" s="95"/>
      <c r="I97" s="88"/>
      <c r="J97" s="75"/>
      <c r="K97" s="75"/>
      <c r="L97" s="75"/>
      <c r="M97" s="75"/>
      <c r="N97" s="76"/>
      <c r="O97" s="77"/>
      <c r="P97" s="75"/>
      <c r="Q97" s="75"/>
      <c r="R97" s="75"/>
      <c r="S97" s="75"/>
      <c r="T97" s="75"/>
      <c r="U97" s="76"/>
      <c r="V97" s="77"/>
      <c r="W97" s="75"/>
      <c r="X97" s="75"/>
      <c r="Y97" s="75"/>
      <c r="Z97" s="75"/>
      <c r="AA97" s="75"/>
      <c r="AB97" s="76"/>
      <c r="AC97" s="77"/>
      <c r="AD97" s="88"/>
      <c r="AE97" s="88"/>
      <c r="AF97" s="75"/>
      <c r="AG97" s="88"/>
      <c r="AH97" s="76"/>
      <c r="AI97" s="116"/>
      <c r="AJ97" s="77"/>
      <c r="AK97" s="76"/>
      <c r="AL97" s="113" t="s">
        <v>115</v>
      </c>
      <c r="AM97" s="91"/>
      <c r="AN97" s="117"/>
    </row>
    <row r="98" spans="2:40" ht="8.4499999999999993" customHeight="1" x14ac:dyDescent="0.2">
      <c r="B98" s="142"/>
      <c r="C98" s="147"/>
      <c r="D98" s="166"/>
      <c r="E98" s="79"/>
      <c r="F98" s="79"/>
      <c r="G98" s="125"/>
      <c r="H98" s="95"/>
      <c r="I98" s="88"/>
      <c r="J98" s="75"/>
      <c r="K98" s="75"/>
      <c r="L98" s="75"/>
      <c r="M98" s="75"/>
      <c r="N98" s="76"/>
      <c r="O98" s="77"/>
      <c r="P98" s="75"/>
      <c r="Q98" s="75"/>
      <c r="R98" s="75"/>
      <c r="S98" s="75"/>
      <c r="T98" s="75"/>
      <c r="U98" s="76"/>
      <c r="V98" s="77"/>
      <c r="W98" s="75"/>
      <c r="X98" s="75"/>
      <c r="Y98" s="75"/>
      <c r="Z98" s="75"/>
      <c r="AA98" s="75"/>
      <c r="AB98" s="76"/>
      <c r="AC98" s="77"/>
      <c r="AD98" s="88"/>
      <c r="AE98" s="88"/>
      <c r="AF98" s="75"/>
      <c r="AG98" s="88"/>
      <c r="AH98" s="76"/>
      <c r="AI98" s="116"/>
      <c r="AJ98" s="77"/>
      <c r="AK98" s="76"/>
      <c r="AL98" s="118">
        <v>176</v>
      </c>
      <c r="AM98" s="119"/>
      <c r="AN98" s="117"/>
    </row>
    <row r="99" spans="2:40" ht="17.100000000000001" customHeight="1" thickBot="1" x14ac:dyDescent="0.25">
      <c r="B99" s="16">
        <v>4</v>
      </c>
      <c r="C99" s="29" t="s">
        <v>7</v>
      </c>
      <c r="D99" s="48"/>
      <c r="E99" s="46"/>
      <c r="F99" s="46"/>
      <c r="G99" s="49"/>
      <c r="H99" s="48"/>
      <c r="I99" s="46"/>
      <c r="J99" s="46"/>
      <c r="K99" s="46"/>
      <c r="L99" s="46"/>
      <c r="M99" s="46"/>
      <c r="N99" s="49"/>
      <c r="O99" s="48"/>
      <c r="P99" s="46"/>
      <c r="Q99" s="46"/>
      <c r="R99" s="46"/>
      <c r="S99" s="46"/>
      <c r="T99" s="46"/>
      <c r="U99" s="49"/>
      <c r="V99" s="48"/>
      <c r="W99" s="46"/>
      <c r="X99" s="46"/>
      <c r="Y99" s="46"/>
      <c r="Z99" s="46"/>
      <c r="AA99" s="46"/>
      <c r="AB99" s="49"/>
      <c r="AC99" s="48"/>
      <c r="AD99" s="46"/>
      <c r="AE99" s="46"/>
      <c r="AF99" s="46"/>
      <c r="AG99" s="46"/>
      <c r="AH99" s="49"/>
      <c r="AI99" s="7"/>
      <c r="AJ99" s="150"/>
      <c r="AK99" s="151"/>
      <c r="AL99" s="120"/>
      <c r="AM99" s="121"/>
      <c r="AN99" s="6"/>
    </row>
    <row r="100" spans="2:40" ht="8.4499999999999993" customHeight="1" x14ac:dyDescent="0.2">
      <c r="B100" s="142">
        <v>5</v>
      </c>
      <c r="C100" s="147" t="s">
        <v>8</v>
      </c>
      <c r="D100" s="101"/>
      <c r="E100" s="102"/>
      <c r="F100" s="102"/>
      <c r="G100" s="103"/>
      <c r="H100" s="101"/>
      <c r="I100" s="102"/>
      <c r="J100" s="102"/>
      <c r="K100" s="102"/>
      <c r="L100" s="102"/>
      <c r="M100" s="102"/>
      <c r="N100" s="103"/>
      <c r="O100" s="101"/>
      <c r="P100" s="102"/>
      <c r="Q100" s="102"/>
      <c r="R100" s="102"/>
      <c r="S100" s="102"/>
      <c r="T100" s="102"/>
      <c r="U100" s="103"/>
      <c r="V100" s="101"/>
      <c r="W100" s="102"/>
      <c r="X100" s="102"/>
      <c r="Y100" s="102"/>
      <c r="Z100" s="102"/>
      <c r="AA100" s="102"/>
      <c r="AB100" s="103"/>
      <c r="AC100" s="101"/>
      <c r="AD100" s="102"/>
      <c r="AE100" s="102"/>
      <c r="AF100" s="102"/>
      <c r="AG100" s="102"/>
      <c r="AH100" s="103"/>
      <c r="AI100" s="89"/>
      <c r="AJ100" s="31" t="s">
        <v>77</v>
      </c>
      <c r="AK100" s="90" t="s">
        <v>79</v>
      </c>
      <c r="AL100" s="91"/>
      <c r="AM100" s="30" t="s">
        <v>80</v>
      </c>
      <c r="AN100" s="117"/>
    </row>
    <row r="101" spans="2:40" ht="8.4499999999999993" customHeight="1" thickBot="1" x14ac:dyDescent="0.25">
      <c r="B101" s="142"/>
      <c r="C101" s="147"/>
      <c r="D101" s="104"/>
      <c r="E101" s="105"/>
      <c r="F101" s="105"/>
      <c r="G101" s="106"/>
      <c r="H101" s="104"/>
      <c r="I101" s="105"/>
      <c r="J101" s="105"/>
      <c r="K101" s="105"/>
      <c r="L101" s="105"/>
      <c r="M101" s="105"/>
      <c r="N101" s="106"/>
      <c r="O101" s="104"/>
      <c r="P101" s="105"/>
      <c r="Q101" s="105"/>
      <c r="R101" s="105"/>
      <c r="S101" s="105"/>
      <c r="T101" s="105"/>
      <c r="U101" s="106"/>
      <c r="V101" s="104"/>
      <c r="W101" s="105"/>
      <c r="X101" s="105"/>
      <c r="Y101" s="105"/>
      <c r="Z101" s="105"/>
      <c r="AA101" s="105"/>
      <c r="AB101" s="106"/>
      <c r="AC101" s="104"/>
      <c r="AD101" s="105"/>
      <c r="AE101" s="105"/>
      <c r="AF101" s="105"/>
      <c r="AG101" s="105"/>
      <c r="AH101" s="106"/>
      <c r="AI101" s="89"/>
      <c r="AJ101" s="32" t="s">
        <v>117</v>
      </c>
      <c r="AK101" s="172" t="s">
        <v>117</v>
      </c>
      <c r="AL101" s="172"/>
      <c r="AM101" s="33" t="s">
        <v>116</v>
      </c>
      <c r="AN101" s="117"/>
    </row>
    <row r="102" spans="2:40" ht="12.6" customHeight="1" x14ac:dyDescent="0.2">
      <c r="B102" s="142">
        <v>6</v>
      </c>
      <c r="C102" s="143" t="s">
        <v>64</v>
      </c>
      <c r="D102" s="165"/>
      <c r="E102" s="78"/>
      <c r="F102" s="78"/>
      <c r="G102" s="124"/>
      <c r="H102" s="95"/>
      <c r="I102" s="88"/>
      <c r="J102" s="75"/>
      <c r="K102" s="75"/>
      <c r="L102" s="75"/>
      <c r="M102" s="75"/>
      <c r="N102" s="76"/>
      <c r="O102" s="77"/>
      <c r="P102" s="75"/>
      <c r="Q102" s="75"/>
      <c r="R102" s="75"/>
      <c r="S102" s="75"/>
      <c r="T102" s="75"/>
      <c r="U102" s="76"/>
      <c r="V102" s="77"/>
      <c r="W102" s="75"/>
      <c r="X102" s="75"/>
      <c r="Y102" s="75"/>
      <c r="Z102" s="75"/>
      <c r="AA102" s="75"/>
      <c r="AB102" s="76"/>
      <c r="AC102" s="77"/>
      <c r="AD102" s="88"/>
      <c r="AE102" s="88"/>
      <c r="AF102" s="75"/>
      <c r="AG102" s="88"/>
      <c r="AH102" s="76"/>
      <c r="AI102" s="134"/>
      <c r="AJ102" s="75"/>
      <c r="AK102" s="154">
        <f>SUM(AK89,AL98)</f>
        <v>1400</v>
      </c>
      <c r="AL102" s="155"/>
      <c r="AM102" s="152"/>
      <c r="AN102" s="117"/>
    </row>
    <row r="103" spans="2:40" ht="12.95" customHeight="1" thickBot="1" x14ac:dyDescent="0.25">
      <c r="B103" s="142"/>
      <c r="C103" s="144"/>
      <c r="D103" s="166"/>
      <c r="E103" s="79"/>
      <c r="F103" s="79"/>
      <c r="G103" s="125"/>
      <c r="H103" s="95"/>
      <c r="I103" s="88"/>
      <c r="J103" s="75"/>
      <c r="K103" s="75"/>
      <c r="L103" s="75"/>
      <c r="M103" s="75"/>
      <c r="N103" s="76"/>
      <c r="O103" s="77"/>
      <c r="P103" s="75"/>
      <c r="Q103" s="75"/>
      <c r="R103" s="75"/>
      <c r="S103" s="75"/>
      <c r="T103" s="75"/>
      <c r="U103" s="76"/>
      <c r="V103" s="77"/>
      <c r="W103" s="75"/>
      <c r="X103" s="75"/>
      <c r="Y103" s="75"/>
      <c r="Z103" s="75"/>
      <c r="AA103" s="75"/>
      <c r="AB103" s="76"/>
      <c r="AC103" s="77"/>
      <c r="AD103" s="88"/>
      <c r="AE103" s="88"/>
      <c r="AF103" s="75"/>
      <c r="AG103" s="88"/>
      <c r="AH103" s="76"/>
      <c r="AI103" s="134"/>
      <c r="AJ103" s="75"/>
      <c r="AK103" s="137"/>
      <c r="AL103" s="156"/>
      <c r="AM103" s="153"/>
      <c r="AN103" s="117"/>
    </row>
    <row r="104" spans="2:40" ht="12.75" customHeight="1" x14ac:dyDescent="0.2">
      <c r="B104" s="98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100"/>
    </row>
    <row r="105" spans="2:40" ht="8.4499999999999993" customHeight="1" x14ac:dyDescent="0.2">
      <c r="B105" s="15"/>
      <c r="C105" s="157" t="s">
        <v>70</v>
      </c>
      <c r="D105" s="68" t="s">
        <v>44</v>
      </c>
      <c r="E105" s="215" t="s">
        <v>45</v>
      </c>
      <c r="F105" s="216"/>
      <c r="G105" s="216"/>
      <c r="H105" s="216"/>
      <c r="I105" s="216"/>
      <c r="J105" s="216"/>
      <c r="K105" s="217"/>
      <c r="L105" s="215" t="s">
        <v>46</v>
      </c>
      <c r="M105" s="216"/>
      <c r="N105" s="216"/>
      <c r="O105" s="216"/>
      <c r="P105" s="216"/>
      <c r="Q105" s="216"/>
      <c r="R105" s="217"/>
      <c r="S105" s="215" t="s">
        <v>47</v>
      </c>
      <c r="T105" s="216"/>
      <c r="U105" s="216"/>
      <c r="V105" s="216"/>
      <c r="W105" s="216"/>
      <c r="X105" s="216"/>
      <c r="Y105" s="217"/>
      <c r="Z105" s="215" t="s">
        <v>48</v>
      </c>
      <c r="AA105" s="216"/>
      <c r="AB105" s="216"/>
      <c r="AC105" s="216"/>
      <c r="AD105" s="216"/>
      <c r="AE105" s="216"/>
      <c r="AF105" s="217"/>
      <c r="AG105" s="69" t="s">
        <v>49</v>
      </c>
      <c r="AH105" s="63"/>
      <c r="AI105" s="158" t="s">
        <v>0</v>
      </c>
      <c r="AJ105" s="159" t="s">
        <v>122</v>
      </c>
      <c r="AK105" s="159"/>
      <c r="AL105" s="161"/>
      <c r="AM105" s="162"/>
      <c r="AN105" s="117"/>
    </row>
    <row r="106" spans="2:40" ht="8.4499999999999993" customHeight="1" x14ac:dyDescent="0.2">
      <c r="B106" s="15"/>
      <c r="C106" s="157"/>
      <c r="D106" s="40">
        <v>1</v>
      </c>
      <c r="E106" s="56">
        <v>2</v>
      </c>
      <c r="F106" s="54">
        <v>3</v>
      </c>
      <c r="G106" s="54">
        <v>4</v>
      </c>
      <c r="H106" s="54">
        <v>5</v>
      </c>
      <c r="I106" s="54">
        <v>6</v>
      </c>
      <c r="J106" s="54">
        <v>7</v>
      </c>
      <c r="K106" s="55">
        <v>8</v>
      </c>
      <c r="L106" s="56">
        <v>9</v>
      </c>
      <c r="M106" s="54">
        <v>10</v>
      </c>
      <c r="N106" s="54">
        <v>11</v>
      </c>
      <c r="O106" s="54">
        <v>12</v>
      </c>
      <c r="P106" s="54">
        <v>13</v>
      </c>
      <c r="Q106" s="54">
        <v>14</v>
      </c>
      <c r="R106" s="55">
        <v>15</v>
      </c>
      <c r="S106" s="56">
        <v>16</v>
      </c>
      <c r="T106" s="54">
        <v>17</v>
      </c>
      <c r="U106" s="54">
        <v>18</v>
      </c>
      <c r="V106" s="54">
        <v>19</v>
      </c>
      <c r="W106" s="54">
        <v>20</v>
      </c>
      <c r="X106" s="54">
        <v>21</v>
      </c>
      <c r="Y106" s="55">
        <v>22</v>
      </c>
      <c r="Z106" s="56">
        <v>23</v>
      </c>
      <c r="AA106" s="54">
        <v>24</v>
      </c>
      <c r="AB106" s="54">
        <v>25</v>
      </c>
      <c r="AC106" s="54">
        <v>26</v>
      </c>
      <c r="AD106" s="54">
        <v>27</v>
      </c>
      <c r="AE106" s="54">
        <v>28</v>
      </c>
      <c r="AF106" s="55">
        <v>29</v>
      </c>
      <c r="AG106" s="54">
        <v>30</v>
      </c>
      <c r="AH106" s="44"/>
      <c r="AI106" s="158"/>
      <c r="AJ106" s="160"/>
      <c r="AK106" s="160"/>
      <c r="AL106" s="161"/>
      <c r="AM106" s="162"/>
      <c r="AN106" s="117"/>
    </row>
    <row r="107" spans="2:40" ht="17.100000000000001" customHeight="1" thickBot="1" x14ac:dyDescent="0.25">
      <c r="B107" s="16">
        <v>1</v>
      </c>
      <c r="C107" s="72" t="s">
        <v>4</v>
      </c>
      <c r="D107" s="227"/>
      <c r="E107" s="48"/>
      <c r="F107" s="62"/>
      <c r="G107" s="46"/>
      <c r="H107" s="46"/>
      <c r="I107" s="46"/>
      <c r="J107" s="46"/>
      <c r="K107" s="58"/>
      <c r="L107" s="48"/>
      <c r="M107" s="62"/>
      <c r="N107" s="46"/>
      <c r="O107" s="46"/>
      <c r="P107" s="46"/>
      <c r="Q107" s="46"/>
      <c r="R107" s="58"/>
      <c r="S107" s="48"/>
      <c r="T107" s="62"/>
      <c r="U107" s="46"/>
      <c r="V107" s="46"/>
      <c r="W107" s="46"/>
      <c r="X107" s="46"/>
      <c r="Y107" s="58"/>
      <c r="Z107" s="48"/>
      <c r="AA107" s="62"/>
      <c r="AB107" s="46"/>
      <c r="AC107" s="46"/>
      <c r="AD107" s="46"/>
      <c r="AE107" s="46"/>
      <c r="AF107" s="58"/>
      <c r="AG107" s="47"/>
      <c r="AH107" s="85"/>
      <c r="AI107" s="5"/>
      <c r="AJ107" s="114" t="s">
        <v>1</v>
      </c>
      <c r="AK107" s="114"/>
      <c r="AL107" s="169"/>
      <c r="AM107" s="170"/>
      <c r="AN107" s="6"/>
    </row>
    <row r="108" spans="2:40" ht="12.6" customHeight="1" x14ac:dyDescent="0.2">
      <c r="B108" s="142">
        <v>2</v>
      </c>
      <c r="C108" s="143" t="s">
        <v>5</v>
      </c>
      <c r="D108" s="96"/>
      <c r="E108" s="97"/>
      <c r="F108" s="74"/>
      <c r="G108" s="74"/>
      <c r="H108" s="74"/>
      <c r="I108" s="74"/>
      <c r="J108" s="78"/>
      <c r="K108" s="96"/>
      <c r="L108" s="97"/>
      <c r="M108" s="74"/>
      <c r="N108" s="74"/>
      <c r="O108" s="74"/>
      <c r="P108" s="74"/>
      <c r="Q108" s="78"/>
      <c r="R108" s="96"/>
      <c r="S108" s="97"/>
      <c r="T108" s="74"/>
      <c r="U108" s="74"/>
      <c r="V108" s="74"/>
      <c r="W108" s="74"/>
      <c r="X108" s="78"/>
      <c r="Y108" s="96"/>
      <c r="Z108" s="97"/>
      <c r="AA108" s="74"/>
      <c r="AB108" s="74"/>
      <c r="AC108" s="74"/>
      <c r="AD108" s="74"/>
      <c r="AE108" s="78"/>
      <c r="AF108" s="96"/>
      <c r="AG108" s="97"/>
      <c r="AH108" s="86"/>
      <c r="AI108" s="116"/>
      <c r="AJ108" s="148"/>
      <c r="AK108" s="149"/>
      <c r="AL108" s="112" t="s">
        <v>134</v>
      </c>
      <c r="AM108" s="113"/>
      <c r="AN108" s="117"/>
    </row>
    <row r="109" spans="2:40" ht="12.6" customHeight="1" x14ac:dyDescent="0.2">
      <c r="B109" s="142"/>
      <c r="C109" s="144"/>
      <c r="D109" s="96"/>
      <c r="E109" s="97"/>
      <c r="F109" s="74"/>
      <c r="G109" s="74"/>
      <c r="H109" s="74"/>
      <c r="I109" s="74"/>
      <c r="J109" s="79"/>
      <c r="K109" s="96"/>
      <c r="L109" s="97"/>
      <c r="M109" s="74"/>
      <c r="N109" s="74"/>
      <c r="O109" s="74"/>
      <c r="P109" s="74"/>
      <c r="Q109" s="79"/>
      <c r="R109" s="96"/>
      <c r="S109" s="97"/>
      <c r="T109" s="74"/>
      <c r="U109" s="74"/>
      <c r="V109" s="74"/>
      <c r="W109" s="74"/>
      <c r="X109" s="79"/>
      <c r="Y109" s="96"/>
      <c r="Z109" s="97"/>
      <c r="AA109" s="74"/>
      <c r="AB109" s="74"/>
      <c r="AC109" s="74"/>
      <c r="AD109" s="74"/>
      <c r="AE109" s="79"/>
      <c r="AF109" s="96"/>
      <c r="AG109" s="97"/>
      <c r="AH109" s="86"/>
      <c r="AI109" s="116"/>
      <c r="AJ109" s="77"/>
      <c r="AK109" s="76"/>
      <c r="AL109" s="118">
        <v>21</v>
      </c>
      <c r="AM109" s="119"/>
      <c r="AN109" s="117"/>
    </row>
    <row r="110" spans="2:40" ht="8.4499999999999993" customHeight="1" x14ac:dyDescent="0.2">
      <c r="B110" s="142">
        <v>3</v>
      </c>
      <c r="C110" s="147" t="s">
        <v>6</v>
      </c>
      <c r="D110" s="173"/>
      <c r="E110" s="95"/>
      <c r="F110" s="88"/>
      <c r="G110" s="75"/>
      <c r="H110" s="75"/>
      <c r="I110" s="75"/>
      <c r="J110" s="75"/>
      <c r="K110" s="76"/>
      <c r="L110" s="77"/>
      <c r="M110" s="75"/>
      <c r="N110" s="75"/>
      <c r="O110" s="75"/>
      <c r="P110" s="75"/>
      <c r="Q110" s="75"/>
      <c r="R110" s="76"/>
      <c r="S110" s="77"/>
      <c r="T110" s="75"/>
      <c r="U110" s="75"/>
      <c r="V110" s="75"/>
      <c r="W110" s="75"/>
      <c r="X110" s="75"/>
      <c r="Y110" s="76"/>
      <c r="Z110" s="77"/>
      <c r="AA110" s="75"/>
      <c r="AB110" s="75"/>
      <c r="AC110" s="75"/>
      <c r="AD110" s="88"/>
      <c r="AE110" s="88"/>
      <c r="AF110" s="76"/>
      <c r="AG110" s="116"/>
      <c r="AH110" s="86"/>
      <c r="AI110" s="116"/>
      <c r="AJ110" s="77"/>
      <c r="AK110" s="76"/>
      <c r="AL110" s="113" t="s">
        <v>118</v>
      </c>
      <c r="AM110" s="91"/>
      <c r="AN110" s="117"/>
    </row>
    <row r="111" spans="2:40" ht="8.4499999999999993" customHeight="1" x14ac:dyDescent="0.2">
      <c r="B111" s="142"/>
      <c r="C111" s="147"/>
      <c r="D111" s="173"/>
      <c r="E111" s="95"/>
      <c r="F111" s="88"/>
      <c r="G111" s="75"/>
      <c r="H111" s="75"/>
      <c r="I111" s="75"/>
      <c r="J111" s="75"/>
      <c r="K111" s="76"/>
      <c r="L111" s="77"/>
      <c r="M111" s="75"/>
      <c r="N111" s="75"/>
      <c r="O111" s="75"/>
      <c r="P111" s="75"/>
      <c r="Q111" s="75"/>
      <c r="R111" s="76"/>
      <c r="S111" s="77"/>
      <c r="T111" s="75"/>
      <c r="U111" s="75"/>
      <c r="V111" s="75"/>
      <c r="W111" s="75"/>
      <c r="X111" s="75"/>
      <c r="Y111" s="76"/>
      <c r="Z111" s="77"/>
      <c r="AA111" s="75"/>
      <c r="AB111" s="75"/>
      <c r="AC111" s="75"/>
      <c r="AD111" s="88"/>
      <c r="AE111" s="88"/>
      <c r="AF111" s="76"/>
      <c r="AG111" s="116"/>
      <c r="AH111" s="86"/>
      <c r="AI111" s="116"/>
      <c r="AJ111" s="77"/>
      <c r="AK111" s="76"/>
      <c r="AL111" s="118">
        <v>168</v>
      </c>
      <c r="AM111" s="119"/>
      <c r="AN111" s="117"/>
    </row>
    <row r="112" spans="2:40" ht="17.100000000000001" customHeight="1" thickBot="1" x14ac:dyDescent="0.25">
      <c r="B112" s="16">
        <v>4</v>
      </c>
      <c r="C112" s="29" t="s">
        <v>7</v>
      </c>
      <c r="D112" s="39"/>
      <c r="E112" s="48"/>
      <c r="F112" s="46"/>
      <c r="G112" s="46"/>
      <c r="H112" s="46"/>
      <c r="I112" s="46"/>
      <c r="J112" s="46"/>
      <c r="K112" s="49"/>
      <c r="L112" s="48"/>
      <c r="M112" s="46"/>
      <c r="N112" s="46"/>
      <c r="O112" s="46"/>
      <c r="P112" s="46"/>
      <c r="Q112" s="46"/>
      <c r="R112" s="49"/>
      <c r="S112" s="48"/>
      <c r="T112" s="46"/>
      <c r="U112" s="46"/>
      <c r="V112" s="46"/>
      <c r="W112" s="46"/>
      <c r="X112" s="46"/>
      <c r="Y112" s="49"/>
      <c r="Z112" s="48"/>
      <c r="AA112" s="46"/>
      <c r="AB112" s="46"/>
      <c r="AC112" s="46"/>
      <c r="AD112" s="46"/>
      <c r="AE112" s="46"/>
      <c r="AF112" s="49"/>
      <c r="AG112" s="47"/>
      <c r="AH112" s="86"/>
      <c r="AI112" s="7"/>
      <c r="AJ112" s="150"/>
      <c r="AK112" s="151"/>
      <c r="AL112" s="120"/>
      <c r="AM112" s="121"/>
      <c r="AN112" s="6"/>
    </row>
    <row r="113" spans="2:40" ht="8.4499999999999993" customHeight="1" x14ac:dyDescent="0.2">
      <c r="B113" s="142">
        <v>5</v>
      </c>
      <c r="C113" s="147" t="s">
        <v>8</v>
      </c>
      <c r="D113" s="145"/>
      <c r="E113" s="101"/>
      <c r="F113" s="102"/>
      <c r="G113" s="102"/>
      <c r="H113" s="102"/>
      <c r="I113" s="102"/>
      <c r="J113" s="102"/>
      <c r="K113" s="103"/>
      <c r="L113" s="101"/>
      <c r="M113" s="102"/>
      <c r="N113" s="102"/>
      <c r="O113" s="102"/>
      <c r="P113" s="102"/>
      <c r="Q113" s="102"/>
      <c r="R113" s="103"/>
      <c r="S113" s="101"/>
      <c r="T113" s="102"/>
      <c r="U113" s="102"/>
      <c r="V113" s="102"/>
      <c r="W113" s="102"/>
      <c r="X113" s="102"/>
      <c r="Y113" s="103"/>
      <c r="Z113" s="101"/>
      <c r="AA113" s="102"/>
      <c r="AB113" s="102"/>
      <c r="AC113" s="102"/>
      <c r="AD113" s="102"/>
      <c r="AE113" s="102"/>
      <c r="AF113" s="103"/>
      <c r="AG113" s="165"/>
      <c r="AH113" s="86"/>
      <c r="AI113" s="89"/>
      <c r="AJ113" s="31" t="s">
        <v>77</v>
      </c>
      <c r="AK113" s="90" t="s">
        <v>79</v>
      </c>
      <c r="AL113" s="91"/>
      <c r="AM113" s="30" t="s">
        <v>80</v>
      </c>
      <c r="AN113" s="117"/>
    </row>
    <row r="114" spans="2:40" ht="8.4499999999999993" customHeight="1" thickBot="1" x14ac:dyDescent="0.25">
      <c r="B114" s="142"/>
      <c r="C114" s="147"/>
      <c r="D114" s="146"/>
      <c r="E114" s="104"/>
      <c r="F114" s="105"/>
      <c r="G114" s="105"/>
      <c r="H114" s="105"/>
      <c r="I114" s="105"/>
      <c r="J114" s="105"/>
      <c r="K114" s="106"/>
      <c r="L114" s="104"/>
      <c r="M114" s="105"/>
      <c r="N114" s="105"/>
      <c r="O114" s="105"/>
      <c r="P114" s="105"/>
      <c r="Q114" s="105"/>
      <c r="R114" s="106"/>
      <c r="S114" s="104"/>
      <c r="T114" s="105"/>
      <c r="U114" s="105"/>
      <c r="V114" s="105"/>
      <c r="W114" s="105"/>
      <c r="X114" s="105"/>
      <c r="Y114" s="106"/>
      <c r="Z114" s="104"/>
      <c r="AA114" s="105"/>
      <c r="AB114" s="105"/>
      <c r="AC114" s="105"/>
      <c r="AD114" s="105"/>
      <c r="AE114" s="105"/>
      <c r="AF114" s="106"/>
      <c r="AG114" s="166"/>
      <c r="AH114" s="86"/>
      <c r="AI114" s="89"/>
      <c r="AJ114" s="32" t="s">
        <v>119</v>
      </c>
      <c r="AK114" s="172" t="s">
        <v>119</v>
      </c>
      <c r="AL114" s="172"/>
      <c r="AM114" s="33" t="s">
        <v>120</v>
      </c>
      <c r="AN114" s="117"/>
    </row>
    <row r="115" spans="2:40" ht="12.6" customHeight="1" x14ac:dyDescent="0.2">
      <c r="B115" s="142">
        <v>6</v>
      </c>
      <c r="C115" s="143" t="s">
        <v>64</v>
      </c>
      <c r="D115" s="173"/>
      <c r="E115" s="95"/>
      <c r="F115" s="88"/>
      <c r="G115" s="75"/>
      <c r="H115" s="75"/>
      <c r="I115" s="75"/>
      <c r="J115" s="75"/>
      <c r="K115" s="76"/>
      <c r="L115" s="77"/>
      <c r="M115" s="75"/>
      <c r="N115" s="75"/>
      <c r="O115" s="75"/>
      <c r="P115" s="75"/>
      <c r="Q115" s="75"/>
      <c r="R115" s="76"/>
      <c r="S115" s="77"/>
      <c r="T115" s="75"/>
      <c r="U115" s="75"/>
      <c r="V115" s="75"/>
      <c r="W115" s="75"/>
      <c r="X115" s="75"/>
      <c r="Y115" s="76"/>
      <c r="Z115" s="77"/>
      <c r="AA115" s="75"/>
      <c r="AB115" s="75"/>
      <c r="AC115" s="75"/>
      <c r="AD115" s="88"/>
      <c r="AE115" s="88"/>
      <c r="AF115" s="76"/>
      <c r="AG115" s="116"/>
      <c r="AH115" s="86"/>
      <c r="AI115" s="134"/>
      <c r="AJ115" s="75"/>
      <c r="AK115" s="154">
        <f>SUM(AK102,AL111)</f>
        <v>1568</v>
      </c>
      <c r="AL115" s="155"/>
      <c r="AM115" s="152"/>
      <c r="AN115" s="117"/>
    </row>
    <row r="116" spans="2:40" ht="12.95" customHeight="1" thickBot="1" x14ac:dyDescent="0.25">
      <c r="B116" s="142"/>
      <c r="C116" s="144"/>
      <c r="D116" s="173"/>
      <c r="E116" s="95"/>
      <c r="F116" s="88"/>
      <c r="G116" s="75"/>
      <c r="H116" s="75"/>
      <c r="I116" s="75"/>
      <c r="J116" s="75"/>
      <c r="K116" s="76"/>
      <c r="L116" s="77"/>
      <c r="M116" s="75"/>
      <c r="N116" s="75"/>
      <c r="O116" s="75"/>
      <c r="P116" s="75"/>
      <c r="Q116" s="75"/>
      <c r="R116" s="76"/>
      <c r="S116" s="77"/>
      <c r="T116" s="75"/>
      <c r="U116" s="75"/>
      <c r="V116" s="75"/>
      <c r="W116" s="75"/>
      <c r="X116" s="75"/>
      <c r="Y116" s="76"/>
      <c r="Z116" s="77"/>
      <c r="AA116" s="75"/>
      <c r="AB116" s="75"/>
      <c r="AC116" s="75"/>
      <c r="AD116" s="88"/>
      <c r="AE116" s="88"/>
      <c r="AF116" s="76"/>
      <c r="AG116" s="116"/>
      <c r="AH116" s="87"/>
      <c r="AI116" s="134"/>
      <c r="AJ116" s="75"/>
      <c r="AK116" s="137"/>
      <c r="AL116" s="156"/>
      <c r="AM116" s="153"/>
      <c r="AN116" s="117"/>
    </row>
    <row r="117" spans="2:40" ht="12.75" customHeight="1" x14ac:dyDescent="0.2">
      <c r="B117" s="98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100"/>
    </row>
    <row r="118" spans="2:40" ht="8.4499999999999993" customHeight="1" x14ac:dyDescent="0.2">
      <c r="B118" s="15"/>
      <c r="C118" s="157" t="s">
        <v>71</v>
      </c>
      <c r="D118" s="215" t="s">
        <v>49</v>
      </c>
      <c r="E118" s="216"/>
      <c r="F118" s="216"/>
      <c r="G118" s="216"/>
      <c r="H118" s="216"/>
      <c r="I118" s="217"/>
      <c r="J118" s="215" t="s">
        <v>50</v>
      </c>
      <c r="K118" s="216"/>
      <c r="L118" s="216"/>
      <c r="M118" s="216"/>
      <c r="N118" s="216"/>
      <c r="O118" s="216"/>
      <c r="P118" s="217"/>
      <c r="Q118" s="215" t="s">
        <v>51</v>
      </c>
      <c r="R118" s="216"/>
      <c r="S118" s="216"/>
      <c r="T118" s="216"/>
      <c r="U118" s="216"/>
      <c r="V118" s="216"/>
      <c r="W118" s="217"/>
      <c r="X118" s="215" t="s">
        <v>52</v>
      </c>
      <c r="Y118" s="216"/>
      <c r="Z118" s="216"/>
      <c r="AA118" s="216"/>
      <c r="AB118" s="216"/>
      <c r="AC118" s="216"/>
      <c r="AD118" s="217"/>
      <c r="AE118" s="215" t="s">
        <v>53</v>
      </c>
      <c r="AF118" s="216"/>
      <c r="AG118" s="216"/>
      <c r="AH118" s="217"/>
      <c r="AI118" s="158" t="s">
        <v>0</v>
      </c>
      <c r="AJ118" s="159" t="s">
        <v>121</v>
      </c>
      <c r="AK118" s="159"/>
      <c r="AL118" s="161"/>
      <c r="AM118" s="162"/>
      <c r="AN118" s="117"/>
    </row>
    <row r="119" spans="2:40" ht="8.4499999999999993" customHeight="1" x14ac:dyDescent="0.2">
      <c r="B119" s="15"/>
      <c r="C119" s="157"/>
      <c r="D119" s="56">
        <v>1</v>
      </c>
      <c r="E119" s="54">
        <v>2</v>
      </c>
      <c r="F119" s="54">
        <v>3</v>
      </c>
      <c r="G119" s="54">
        <v>4</v>
      </c>
      <c r="H119" s="54">
        <v>5</v>
      </c>
      <c r="I119" s="55">
        <v>6</v>
      </c>
      <c r="J119" s="56">
        <v>7</v>
      </c>
      <c r="K119" s="54">
        <v>8</v>
      </c>
      <c r="L119" s="54">
        <v>9</v>
      </c>
      <c r="M119" s="54">
        <v>10</v>
      </c>
      <c r="N119" s="54">
        <v>11</v>
      </c>
      <c r="O119" s="54">
        <v>12</v>
      </c>
      <c r="P119" s="55">
        <v>13</v>
      </c>
      <c r="Q119" s="56">
        <v>14</v>
      </c>
      <c r="R119" s="54">
        <v>15</v>
      </c>
      <c r="S119" s="54">
        <v>16</v>
      </c>
      <c r="T119" s="54">
        <v>17</v>
      </c>
      <c r="U119" s="54">
        <v>18</v>
      </c>
      <c r="V119" s="54">
        <v>19</v>
      </c>
      <c r="W119" s="55">
        <v>20</v>
      </c>
      <c r="X119" s="56">
        <v>21</v>
      </c>
      <c r="Y119" s="54">
        <v>22</v>
      </c>
      <c r="Z119" s="54">
        <v>23</v>
      </c>
      <c r="AA119" s="54">
        <v>24</v>
      </c>
      <c r="AB119" s="54">
        <v>25</v>
      </c>
      <c r="AC119" s="54">
        <v>26</v>
      </c>
      <c r="AD119" s="55">
        <v>27</v>
      </c>
      <c r="AE119" s="56">
        <v>28</v>
      </c>
      <c r="AF119" s="54">
        <v>29</v>
      </c>
      <c r="AG119" s="54">
        <v>30</v>
      </c>
      <c r="AH119" s="55">
        <v>31</v>
      </c>
      <c r="AI119" s="158"/>
      <c r="AJ119" s="160"/>
      <c r="AK119" s="160"/>
      <c r="AL119" s="161"/>
      <c r="AM119" s="162"/>
      <c r="AN119" s="117"/>
    </row>
    <row r="120" spans="2:40" ht="17.25" customHeight="1" thickBot="1" x14ac:dyDescent="0.25">
      <c r="B120" s="16">
        <v>1</v>
      </c>
      <c r="C120" s="29" t="s">
        <v>4</v>
      </c>
      <c r="D120" s="57"/>
      <c r="E120" s="46"/>
      <c r="F120" s="46"/>
      <c r="G120" s="46"/>
      <c r="H120" s="46"/>
      <c r="I120" s="58"/>
      <c r="J120" s="48"/>
      <c r="K120" s="62"/>
      <c r="L120" s="46"/>
      <c r="M120" s="46"/>
      <c r="N120" s="46"/>
      <c r="O120" s="46"/>
      <c r="P120" s="58"/>
      <c r="Q120" s="48"/>
      <c r="R120" s="62"/>
      <c r="S120" s="46"/>
      <c r="T120" s="46"/>
      <c r="U120" s="46"/>
      <c r="V120" s="46"/>
      <c r="W120" s="58"/>
      <c r="X120" s="48"/>
      <c r="Y120" s="62"/>
      <c r="Z120" s="46"/>
      <c r="AA120" s="46"/>
      <c r="AB120" s="46"/>
      <c r="AC120" s="46"/>
      <c r="AD120" s="58"/>
      <c r="AE120" s="48"/>
      <c r="AF120" s="62"/>
      <c r="AG120" s="46"/>
      <c r="AH120" s="49"/>
      <c r="AI120" s="5"/>
      <c r="AJ120" s="114" t="s">
        <v>1</v>
      </c>
      <c r="AK120" s="114"/>
      <c r="AL120" s="169"/>
      <c r="AM120" s="170"/>
      <c r="AN120" s="6"/>
    </row>
    <row r="121" spans="2:40" ht="9" customHeight="1" x14ac:dyDescent="0.2">
      <c r="B121" s="142">
        <v>2</v>
      </c>
      <c r="C121" s="143" t="s">
        <v>5</v>
      </c>
      <c r="D121" s="97"/>
      <c r="E121" s="74"/>
      <c r="F121" s="74"/>
      <c r="G121" s="74"/>
      <c r="H121" s="78"/>
      <c r="I121" s="96"/>
      <c r="J121" s="97"/>
      <c r="K121" s="74"/>
      <c r="L121" s="74"/>
      <c r="M121" s="74"/>
      <c r="N121" s="74"/>
      <c r="O121" s="78"/>
      <c r="P121" s="96"/>
      <c r="Q121" s="97"/>
      <c r="R121" s="74"/>
      <c r="S121" s="74"/>
      <c r="T121" s="74"/>
      <c r="U121" s="74"/>
      <c r="V121" s="78"/>
      <c r="W121" s="96"/>
      <c r="X121" s="97"/>
      <c r="Y121" s="74"/>
      <c r="Z121" s="74"/>
      <c r="AA121" s="74"/>
      <c r="AB121" s="74"/>
      <c r="AC121" s="78"/>
      <c r="AD121" s="96"/>
      <c r="AE121" s="97"/>
      <c r="AF121" s="74"/>
      <c r="AG121" s="74"/>
      <c r="AH121" s="96"/>
      <c r="AI121" s="116"/>
      <c r="AJ121" s="148"/>
      <c r="AK121" s="149"/>
      <c r="AL121" s="112" t="s">
        <v>123</v>
      </c>
      <c r="AM121" s="113"/>
      <c r="AN121" s="117"/>
    </row>
    <row r="122" spans="2:40" ht="12.6" customHeight="1" x14ac:dyDescent="0.2">
      <c r="B122" s="142"/>
      <c r="C122" s="144"/>
      <c r="D122" s="97"/>
      <c r="E122" s="74"/>
      <c r="F122" s="74"/>
      <c r="G122" s="74"/>
      <c r="H122" s="79"/>
      <c r="I122" s="96"/>
      <c r="J122" s="97"/>
      <c r="K122" s="74"/>
      <c r="L122" s="74"/>
      <c r="M122" s="74"/>
      <c r="N122" s="74"/>
      <c r="O122" s="79"/>
      <c r="P122" s="96"/>
      <c r="Q122" s="97"/>
      <c r="R122" s="74"/>
      <c r="S122" s="74"/>
      <c r="T122" s="74"/>
      <c r="U122" s="74"/>
      <c r="V122" s="79"/>
      <c r="W122" s="96"/>
      <c r="X122" s="97"/>
      <c r="Y122" s="74"/>
      <c r="Z122" s="74"/>
      <c r="AA122" s="74"/>
      <c r="AB122" s="74"/>
      <c r="AC122" s="79"/>
      <c r="AD122" s="96"/>
      <c r="AE122" s="97"/>
      <c r="AF122" s="74"/>
      <c r="AG122" s="74"/>
      <c r="AH122" s="96"/>
      <c r="AI122" s="116"/>
      <c r="AJ122" s="77"/>
      <c r="AK122" s="76"/>
      <c r="AL122" s="118">
        <v>23</v>
      </c>
      <c r="AM122" s="119"/>
      <c r="AN122" s="117"/>
    </row>
    <row r="123" spans="2:40" ht="8.4499999999999993" customHeight="1" x14ac:dyDescent="0.2">
      <c r="B123" s="142">
        <v>3</v>
      </c>
      <c r="C123" s="147" t="s">
        <v>6</v>
      </c>
      <c r="D123" s="95"/>
      <c r="E123" s="75"/>
      <c r="F123" s="75"/>
      <c r="G123" s="75"/>
      <c r="H123" s="75"/>
      <c r="I123" s="76"/>
      <c r="J123" s="77"/>
      <c r="K123" s="75"/>
      <c r="L123" s="75"/>
      <c r="M123" s="75"/>
      <c r="N123" s="75"/>
      <c r="O123" s="75"/>
      <c r="P123" s="76"/>
      <c r="Q123" s="77"/>
      <c r="R123" s="75"/>
      <c r="S123" s="75"/>
      <c r="T123" s="75"/>
      <c r="U123" s="75"/>
      <c r="V123" s="75"/>
      <c r="W123" s="76"/>
      <c r="X123" s="77"/>
      <c r="Y123" s="75"/>
      <c r="Z123" s="75"/>
      <c r="AA123" s="75"/>
      <c r="AB123" s="75"/>
      <c r="AC123" s="75"/>
      <c r="AD123" s="80"/>
      <c r="AE123" s="95"/>
      <c r="AF123" s="75"/>
      <c r="AG123" s="88"/>
      <c r="AH123" s="76"/>
      <c r="AI123" s="116"/>
      <c r="AJ123" s="77"/>
      <c r="AK123" s="76"/>
      <c r="AL123" s="113" t="s">
        <v>139</v>
      </c>
      <c r="AM123" s="91"/>
      <c r="AN123" s="117"/>
    </row>
    <row r="124" spans="2:40" ht="8.4499999999999993" customHeight="1" x14ac:dyDescent="0.2">
      <c r="B124" s="142"/>
      <c r="C124" s="147"/>
      <c r="D124" s="95"/>
      <c r="E124" s="75"/>
      <c r="F124" s="75"/>
      <c r="G124" s="75"/>
      <c r="H124" s="75"/>
      <c r="I124" s="76"/>
      <c r="J124" s="77"/>
      <c r="K124" s="75"/>
      <c r="L124" s="75"/>
      <c r="M124" s="75"/>
      <c r="N124" s="75"/>
      <c r="O124" s="75"/>
      <c r="P124" s="76"/>
      <c r="Q124" s="77"/>
      <c r="R124" s="75"/>
      <c r="S124" s="75"/>
      <c r="T124" s="75"/>
      <c r="U124" s="75"/>
      <c r="V124" s="75"/>
      <c r="W124" s="76"/>
      <c r="X124" s="77"/>
      <c r="Y124" s="75"/>
      <c r="Z124" s="75"/>
      <c r="AA124" s="75"/>
      <c r="AB124" s="75"/>
      <c r="AC124" s="75"/>
      <c r="AD124" s="80"/>
      <c r="AE124" s="95"/>
      <c r="AF124" s="75"/>
      <c r="AG124" s="88"/>
      <c r="AH124" s="76"/>
      <c r="AI124" s="116"/>
      <c r="AJ124" s="77"/>
      <c r="AK124" s="76"/>
      <c r="AL124" s="118">
        <v>184</v>
      </c>
      <c r="AM124" s="119"/>
      <c r="AN124" s="117"/>
    </row>
    <row r="125" spans="2:40" ht="17.100000000000001" customHeight="1" thickBot="1" x14ac:dyDescent="0.25">
      <c r="B125" s="16">
        <v>4</v>
      </c>
      <c r="C125" s="29" t="s">
        <v>7</v>
      </c>
      <c r="D125" s="48"/>
      <c r="E125" s="46"/>
      <c r="F125" s="46"/>
      <c r="G125" s="46"/>
      <c r="H125" s="46"/>
      <c r="I125" s="49"/>
      <c r="J125" s="48"/>
      <c r="K125" s="46"/>
      <c r="L125" s="46"/>
      <c r="M125" s="46"/>
      <c r="N125" s="46"/>
      <c r="O125" s="46"/>
      <c r="P125" s="49"/>
      <c r="Q125" s="48"/>
      <c r="R125" s="46"/>
      <c r="S125" s="46"/>
      <c r="T125" s="46"/>
      <c r="U125" s="46"/>
      <c r="V125" s="46"/>
      <c r="W125" s="49"/>
      <c r="X125" s="48"/>
      <c r="Y125" s="46"/>
      <c r="Z125" s="46"/>
      <c r="AA125" s="46"/>
      <c r="AB125" s="46"/>
      <c r="AC125" s="46"/>
      <c r="AD125" s="49"/>
      <c r="AE125" s="48"/>
      <c r="AF125" s="46"/>
      <c r="AG125" s="46"/>
      <c r="AH125" s="49"/>
      <c r="AI125" s="7"/>
      <c r="AJ125" s="150"/>
      <c r="AK125" s="151"/>
      <c r="AL125" s="120"/>
      <c r="AM125" s="121"/>
      <c r="AN125" s="6"/>
    </row>
    <row r="126" spans="2:40" ht="8.4499999999999993" customHeight="1" x14ac:dyDescent="0.2">
      <c r="B126" s="142">
        <v>5</v>
      </c>
      <c r="C126" s="147" t="s">
        <v>8</v>
      </c>
      <c r="D126" s="101"/>
      <c r="E126" s="102"/>
      <c r="F126" s="102"/>
      <c r="G126" s="102"/>
      <c r="H126" s="102"/>
      <c r="I126" s="103"/>
      <c r="J126" s="101"/>
      <c r="K126" s="102"/>
      <c r="L126" s="102"/>
      <c r="M126" s="102"/>
      <c r="N126" s="102"/>
      <c r="O126" s="102"/>
      <c r="P126" s="103"/>
      <c r="Q126" s="101"/>
      <c r="R126" s="102"/>
      <c r="S126" s="102"/>
      <c r="T126" s="102"/>
      <c r="U126" s="102"/>
      <c r="V126" s="102"/>
      <c r="W126" s="103"/>
      <c r="X126" s="101"/>
      <c r="Y126" s="102"/>
      <c r="Z126" s="102"/>
      <c r="AA126" s="102"/>
      <c r="AB126" s="102"/>
      <c r="AC126" s="102"/>
      <c r="AD126" s="103"/>
      <c r="AE126" s="101"/>
      <c r="AF126" s="102"/>
      <c r="AG126" s="102"/>
      <c r="AH126" s="103"/>
      <c r="AI126" s="89"/>
      <c r="AJ126" s="31" t="s">
        <v>77</v>
      </c>
      <c r="AK126" s="90" t="s">
        <v>79</v>
      </c>
      <c r="AL126" s="91"/>
      <c r="AM126" s="30" t="s">
        <v>80</v>
      </c>
      <c r="AN126" s="117"/>
    </row>
    <row r="127" spans="2:40" ht="8.4499999999999993" customHeight="1" thickBot="1" x14ac:dyDescent="0.25">
      <c r="B127" s="142"/>
      <c r="C127" s="147"/>
      <c r="D127" s="104"/>
      <c r="E127" s="105"/>
      <c r="F127" s="105"/>
      <c r="G127" s="105"/>
      <c r="H127" s="105"/>
      <c r="I127" s="106"/>
      <c r="J127" s="104"/>
      <c r="K127" s="105"/>
      <c r="L127" s="105"/>
      <c r="M127" s="105"/>
      <c r="N127" s="105"/>
      <c r="O127" s="105"/>
      <c r="P127" s="106"/>
      <c r="Q127" s="104"/>
      <c r="R127" s="105"/>
      <c r="S127" s="105"/>
      <c r="T127" s="105"/>
      <c r="U127" s="105"/>
      <c r="V127" s="105"/>
      <c r="W127" s="106"/>
      <c r="X127" s="104"/>
      <c r="Y127" s="105"/>
      <c r="Z127" s="105"/>
      <c r="AA127" s="105"/>
      <c r="AB127" s="105"/>
      <c r="AC127" s="105"/>
      <c r="AD127" s="106"/>
      <c r="AE127" s="104"/>
      <c r="AF127" s="105"/>
      <c r="AG127" s="105"/>
      <c r="AH127" s="106"/>
      <c r="AI127" s="89"/>
      <c r="AJ127" s="32" t="s">
        <v>124</v>
      </c>
      <c r="AK127" s="172" t="s">
        <v>124</v>
      </c>
      <c r="AL127" s="172"/>
      <c r="AM127" s="33" t="s">
        <v>125</v>
      </c>
      <c r="AN127" s="117"/>
    </row>
    <row r="128" spans="2:40" ht="12.6" customHeight="1" x14ac:dyDescent="0.2">
      <c r="B128" s="142">
        <v>6</v>
      </c>
      <c r="C128" s="143" t="s">
        <v>64</v>
      </c>
      <c r="D128" s="95"/>
      <c r="E128" s="75"/>
      <c r="F128" s="75"/>
      <c r="G128" s="75"/>
      <c r="H128" s="75"/>
      <c r="I128" s="76"/>
      <c r="J128" s="77"/>
      <c r="K128" s="75"/>
      <c r="L128" s="75"/>
      <c r="M128" s="75"/>
      <c r="N128" s="75"/>
      <c r="O128" s="75"/>
      <c r="P128" s="76"/>
      <c r="Q128" s="77"/>
      <c r="R128" s="75"/>
      <c r="S128" s="75"/>
      <c r="T128" s="75"/>
      <c r="U128" s="75"/>
      <c r="V128" s="75"/>
      <c r="W128" s="76"/>
      <c r="X128" s="77"/>
      <c r="Y128" s="75"/>
      <c r="Z128" s="75"/>
      <c r="AA128" s="75"/>
      <c r="AB128" s="75"/>
      <c r="AC128" s="75"/>
      <c r="AD128" s="80"/>
      <c r="AE128" s="95"/>
      <c r="AF128" s="75"/>
      <c r="AG128" s="88"/>
      <c r="AH128" s="76"/>
      <c r="AI128" s="134"/>
      <c r="AJ128" s="75"/>
      <c r="AK128" s="154">
        <f>SUM(AK115,AL124)</f>
        <v>1752</v>
      </c>
      <c r="AL128" s="155"/>
      <c r="AM128" s="152"/>
      <c r="AN128" s="117"/>
    </row>
    <row r="129" spans="2:40" ht="12.95" customHeight="1" thickBot="1" x14ac:dyDescent="0.25">
      <c r="B129" s="142"/>
      <c r="C129" s="144"/>
      <c r="D129" s="95"/>
      <c r="E129" s="75"/>
      <c r="F129" s="75"/>
      <c r="G129" s="75"/>
      <c r="H129" s="75"/>
      <c r="I129" s="76"/>
      <c r="J129" s="77"/>
      <c r="K129" s="75"/>
      <c r="L129" s="75"/>
      <c r="M129" s="75"/>
      <c r="N129" s="75"/>
      <c r="O129" s="75"/>
      <c r="P129" s="76"/>
      <c r="Q129" s="77"/>
      <c r="R129" s="75"/>
      <c r="S129" s="75"/>
      <c r="T129" s="75"/>
      <c r="U129" s="75"/>
      <c r="V129" s="75"/>
      <c r="W129" s="76"/>
      <c r="X129" s="77"/>
      <c r="Y129" s="75"/>
      <c r="Z129" s="75"/>
      <c r="AA129" s="75"/>
      <c r="AB129" s="75"/>
      <c r="AC129" s="75"/>
      <c r="AD129" s="80"/>
      <c r="AE129" s="95"/>
      <c r="AF129" s="75"/>
      <c r="AG129" s="88"/>
      <c r="AH129" s="76"/>
      <c r="AI129" s="134"/>
      <c r="AJ129" s="75"/>
      <c r="AK129" s="137"/>
      <c r="AL129" s="156"/>
      <c r="AM129" s="153"/>
      <c r="AN129" s="117"/>
    </row>
    <row r="130" spans="2:40" ht="12.75" customHeight="1" x14ac:dyDescent="0.2">
      <c r="B130" s="98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100"/>
    </row>
    <row r="131" spans="2:40" ht="8.4499999999999993" customHeight="1" x14ac:dyDescent="0.2">
      <c r="B131" s="15"/>
      <c r="C131" s="157" t="s">
        <v>72</v>
      </c>
      <c r="D131" s="215" t="s">
        <v>53</v>
      </c>
      <c r="E131" s="216"/>
      <c r="F131" s="217"/>
      <c r="G131" s="215" t="s">
        <v>54</v>
      </c>
      <c r="H131" s="216"/>
      <c r="I131" s="216"/>
      <c r="J131" s="216"/>
      <c r="K131" s="216"/>
      <c r="L131" s="216"/>
      <c r="M131" s="217"/>
      <c r="N131" s="215" t="s">
        <v>55</v>
      </c>
      <c r="O131" s="216"/>
      <c r="P131" s="216"/>
      <c r="Q131" s="216"/>
      <c r="R131" s="216"/>
      <c r="S131" s="216"/>
      <c r="T131" s="217"/>
      <c r="U131" s="215" t="s">
        <v>56</v>
      </c>
      <c r="V131" s="216"/>
      <c r="W131" s="216"/>
      <c r="X131" s="216"/>
      <c r="Y131" s="216"/>
      <c r="Z131" s="216"/>
      <c r="AA131" s="217"/>
      <c r="AB131" s="215" t="s">
        <v>57</v>
      </c>
      <c r="AC131" s="216"/>
      <c r="AD131" s="216"/>
      <c r="AE131" s="216"/>
      <c r="AF131" s="216"/>
      <c r="AG131" s="218"/>
      <c r="AH131" s="60"/>
      <c r="AI131" s="158" t="s">
        <v>0</v>
      </c>
      <c r="AJ131" s="159" t="s">
        <v>126</v>
      </c>
      <c r="AK131" s="159"/>
      <c r="AL131" s="161"/>
      <c r="AM131" s="162"/>
      <c r="AN131" s="117"/>
    </row>
    <row r="132" spans="2:40" ht="8.4499999999999993" customHeight="1" x14ac:dyDescent="0.2">
      <c r="B132" s="15"/>
      <c r="C132" s="157"/>
      <c r="D132" s="41">
        <v>1</v>
      </c>
      <c r="E132" s="42">
        <v>2</v>
      </c>
      <c r="F132" s="43">
        <v>3</v>
      </c>
      <c r="G132" s="56">
        <v>4</v>
      </c>
      <c r="H132" s="54">
        <v>5</v>
      </c>
      <c r="I132" s="54">
        <v>6</v>
      </c>
      <c r="J132" s="54">
        <v>7</v>
      </c>
      <c r="K132" s="54">
        <v>8</v>
      </c>
      <c r="L132" s="54">
        <v>9</v>
      </c>
      <c r="M132" s="55">
        <v>10</v>
      </c>
      <c r="N132" s="56">
        <v>11</v>
      </c>
      <c r="O132" s="54">
        <v>12</v>
      </c>
      <c r="P132" s="54">
        <v>13</v>
      </c>
      <c r="Q132" s="54">
        <v>14</v>
      </c>
      <c r="R132" s="54">
        <v>15</v>
      </c>
      <c r="S132" s="54">
        <v>16</v>
      </c>
      <c r="T132" s="55">
        <v>17</v>
      </c>
      <c r="U132" s="56">
        <v>18</v>
      </c>
      <c r="V132" s="54">
        <v>19</v>
      </c>
      <c r="W132" s="54">
        <v>20</v>
      </c>
      <c r="X132" s="54">
        <v>21</v>
      </c>
      <c r="Y132" s="54">
        <v>22</v>
      </c>
      <c r="Z132" s="54">
        <v>23</v>
      </c>
      <c r="AA132" s="55">
        <v>24</v>
      </c>
      <c r="AB132" s="56">
        <v>25</v>
      </c>
      <c r="AC132" s="54">
        <v>26</v>
      </c>
      <c r="AD132" s="54">
        <v>27</v>
      </c>
      <c r="AE132" s="54">
        <v>28</v>
      </c>
      <c r="AF132" s="54">
        <v>29</v>
      </c>
      <c r="AG132" s="64">
        <v>30</v>
      </c>
      <c r="AH132" s="44"/>
      <c r="AI132" s="158"/>
      <c r="AJ132" s="160"/>
      <c r="AK132" s="160"/>
      <c r="AL132" s="161"/>
      <c r="AM132" s="162"/>
      <c r="AN132" s="117"/>
    </row>
    <row r="133" spans="2:40" ht="17.100000000000001" customHeight="1" thickBot="1" x14ac:dyDescent="0.25">
      <c r="B133" s="16">
        <v>1</v>
      </c>
      <c r="C133" s="29" t="s">
        <v>4</v>
      </c>
      <c r="D133" s="48"/>
      <c r="E133" s="46"/>
      <c r="F133" s="58"/>
      <c r="G133" s="48"/>
      <c r="H133" s="62"/>
      <c r="I133" s="46"/>
      <c r="J133" s="46"/>
      <c r="K133" s="46"/>
      <c r="L133" s="46"/>
      <c r="M133" s="58"/>
      <c r="N133" s="48"/>
      <c r="O133" s="62"/>
      <c r="P133" s="46"/>
      <c r="Q133" s="46"/>
      <c r="R133" s="46"/>
      <c r="S133" s="46"/>
      <c r="T133" s="58"/>
      <c r="U133" s="48"/>
      <c r="V133" s="62"/>
      <c r="W133" s="46"/>
      <c r="X133" s="46"/>
      <c r="Y133" s="46"/>
      <c r="Z133" s="46"/>
      <c r="AA133" s="58"/>
      <c r="AB133" s="48"/>
      <c r="AC133" s="62"/>
      <c r="AD133" s="46"/>
      <c r="AE133" s="46"/>
      <c r="AF133" s="46"/>
      <c r="AG133" s="46"/>
      <c r="AH133" s="85"/>
      <c r="AI133" s="5"/>
      <c r="AJ133" s="114" t="s">
        <v>1</v>
      </c>
      <c r="AK133" s="114"/>
      <c r="AL133" s="169"/>
      <c r="AM133" s="170"/>
      <c r="AN133" s="6"/>
    </row>
    <row r="134" spans="2:40" ht="12.6" customHeight="1" x14ac:dyDescent="0.2">
      <c r="B134" s="142">
        <v>2</v>
      </c>
      <c r="C134" s="143" t="s">
        <v>5</v>
      </c>
      <c r="D134" s="97"/>
      <c r="E134" s="78"/>
      <c r="F134" s="96"/>
      <c r="G134" s="97"/>
      <c r="H134" s="74"/>
      <c r="I134" s="74"/>
      <c r="J134" s="74"/>
      <c r="K134" s="74"/>
      <c r="L134" s="78"/>
      <c r="M134" s="96"/>
      <c r="N134" s="97"/>
      <c r="O134" s="74"/>
      <c r="P134" s="74"/>
      <c r="Q134" s="74"/>
      <c r="R134" s="74"/>
      <c r="S134" s="78"/>
      <c r="T134" s="96"/>
      <c r="U134" s="97"/>
      <c r="V134" s="74"/>
      <c r="W134" s="74"/>
      <c r="X134" s="74"/>
      <c r="Y134" s="74"/>
      <c r="Z134" s="78"/>
      <c r="AA134" s="96"/>
      <c r="AB134" s="97"/>
      <c r="AC134" s="74"/>
      <c r="AD134" s="74"/>
      <c r="AE134" s="74"/>
      <c r="AF134" s="74"/>
      <c r="AG134" s="78"/>
      <c r="AH134" s="86"/>
      <c r="AI134" s="116"/>
      <c r="AJ134" s="148"/>
      <c r="AK134" s="149"/>
      <c r="AL134" s="112" t="s">
        <v>135</v>
      </c>
      <c r="AM134" s="113"/>
      <c r="AN134" s="117"/>
    </row>
    <row r="135" spans="2:40" ht="12.6" customHeight="1" x14ac:dyDescent="0.2">
      <c r="B135" s="142"/>
      <c r="C135" s="144"/>
      <c r="D135" s="97"/>
      <c r="E135" s="79"/>
      <c r="F135" s="96"/>
      <c r="G135" s="97"/>
      <c r="H135" s="74"/>
      <c r="I135" s="74"/>
      <c r="J135" s="74"/>
      <c r="K135" s="74"/>
      <c r="L135" s="79"/>
      <c r="M135" s="96"/>
      <c r="N135" s="97"/>
      <c r="O135" s="74"/>
      <c r="P135" s="74"/>
      <c r="Q135" s="74"/>
      <c r="R135" s="74"/>
      <c r="S135" s="79"/>
      <c r="T135" s="96"/>
      <c r="U135" s="97"/>
      <c r="V135" s="74"/>
      <c r="W135" s="74"/>
      <c r="X135" s="74"/>
      <c r="Y135" s="74"/>
      <c r="Z135" s="79"/>
      <c r="AA135" s="96"/>
      <c r="AB135" s="97"/>
      <c r="AC135" s="74"/>
      <c r="AD135" s="74"/>
      <c r="AE135" s="74"/>
      <c r="AF135" s="74"/>
      <c r="AG135" s="79"/>
      <c r="AH135" s="86"/>
      <c r="AI135" s="116"/>
      <c r="AJ135" s="77"/>
      <c r="AK135" s="76"/>
      <c r="AL135" s="118">
        <v>21</v>
      </c>
      <c r="AM135" s="119"/>
      <c r="AN135" s="117"/>
    </row>
    <row r="136" spans="2:40" ht="8.4499999999999993" customHeight="1" x14ac:dyDescent="0.2">
      <c r="B136" s="142">
        <v>3</v>
      </c>
      <c r="C136" s="147" t="s">
        <v>6</v>
      </c>
      <c r="D136" s="165"/>
      <c r="E136" s="78"/>
      <c r="F136" s="124"/>
      <c r="G136" s="95"/>
      <c r="H136" s="88"/>
      <c r="I136" s="75"/>
      <c r="J136" s="75"/>
      <c r="K136" s="75"/>
      <c r="L136" s="75"/>
      <c r="M136" s="76"/>
      <c r="N136" s="77"/>
      <c r="O136" s="75"/>
      <c r="P136" s="75"/>
      <c r="Q136" s="75"/>
      <c r="R136" s="75"/>
      <c r="S136" s="75"/>
      <c r="T136" s="76"/>
      <c r="U136" s="77"/>
      <c r="V136" s="75"/>
      <c r="W136" s="75"/>
      <c r="X136" s="75"/>
      <c r="Y136" s="75"/>
      <c r="Z136" s="75"/>
      <c r="AA136" s="76"/>
      <c r="AB136" s="77"/>
      <c r="AC136" s="75"/>
      <c r="AD136" s="88"/>
      <c r="AE136" s="88"/>
      <c r="AF136" s="75"/>
      <c r="AG136" s="88"/>
      <c r="AH136" s="86"/>
      <c r="AI136" s="116"/>
      <c r="AJ136" s="77"/>
      <c r="AK136" s="76"/>
      <c r="AL136" s="113" t="s">
        <v>128</v>
      </c>
      <c r="AM136" s="91"/>
      <c r="AN136" s="117"/>
    </row>
    <row r="137" spans="2:40" ht="8.4499999999999993" customHeight="1" x14ac:dyDescent="0.2">
      <c r="B137" s="142"/>
      <c r="C137" s="147"/>
      <c r="D137" s="166"/>
      <c r="E137" s="79"/>
      <c r="F137" s="125"/>
      <c r="G137" s="95"/>
      <c r="H137" s="88"/>
      <c r="I137" s="75"/>
      <c r="J137" s="75"/>
      <c r="K137" s="75"/>
      <c r="L137" s="75"/>
      <c r="M137" s="76"/>
      <c r="N137" s="77"/>
      <c r="O137" s="75"/>
      <c r="P137" s="75"/>
      <c r="Q137" s="75"/>
      <c r="R137" s="75"/>
      <c r="S137" s="75"/>
      <c r="T137" s="76"/>
      <c r="U137" s="77"/>
      <c r="V137" s="75"/>
      <c r="W137" s="75"/>
      <c r="X137" s="75"/>
      <c r="Y137" s="75"/>
      <c r="Z137" s="75"/>
      <c r="AA137" s="76"/>
      <c r="AB137" s="77"/>
      <c r="AC137" s="75"/>
      <c r="AD137" s="88"/>
      <c r="AE137" s="88"/>
      <c r="AF137" s="75"/>
      <c r="AG137" s="88"/>
      <c r="AH137" s="86"/>
      <c r="AI137" s="116"/>
      <c r="AJ137" s="77"/>
      <c r="AK137" s="76"/>
      <c r="AL137" s="118">
        <v>168</v>
      </c>
      <c r="AM137" s="119"/>
      <c r="AN137" s="117"/>
    </row>
    <row r="138" spans="2:40" ht="17.100000000000001" customHeight="1" thickBot="1" x14ac:dyDescent="0.25">
      <c r="B138" s="16">
        <v>4</v>
      </c>
      <c r="C138" s="29" t="s">
        <v>7</v>
      </c>
      <c r="D138" s="48"/>
      <c r="E138" s="46"/>
      <c r="F138" s="49"/>
      <c r="G138" s="48"/>
      <c r="H138" s="46"/>
      <c r="I138" s="46"/>
      <c r="J138" s="46"/>
      <c r="K138" s="46"/>
      <c r="L138" s="46"/>
      <c r="M138" s="49"/>
      <c r="N138" s="48"/>
      <c r="O138" s="46"/>
      <c r="P138" s="46"/>
      <c r="Q138" s="46"/>
      <c r="R138" s="46"/>
      <c r="S138" s="46"/>
      <c r="T138" s="49"/>
      <c r="U138" s="48"/>
      <c r="V138" s="46"/>
      <c r="W138" s="46"/>
      <c r="X138" s="46"/>
      <c r="Y138" s="46"/>
      <c r="Z138" s="46"/>
      <c r="AA138" s="49"/>
      <c r="AB138" s="48"/>
      <c r="AC138" s="46"/>
      <c r="AD138" s="46"/>
      <c r="AE138" s="46"/>
      <c r="AF138" s="46"/>
      <c r="AG138" s="46"/>
      <c r="AH138" s="86"/>
      <c r="AI138" s="7"/>
      <c r="AJ138" s="150"/>
      <c r="AK138" s="151"/>
      <c r="AL138" s="120"/>
      <c r="AM138" s="121"/>
      <c r="AN138" s="6"/>
    </row>
    <row r="139" spans="2:40" ht="8.4499999999999993" customHeight="1" x14ac:dyDescent="0.2">
      <c r="B139" s="142">
        <v>5</v>
      </c>
      <c r="C139" s="147" t="s">
        <v>8</v>
      </c>
      <c r="D139" s="101"/>
      <c r="E139" s="102"/>
      <c r="F139" s="103"/>
      <c r="G139" s="101"/>
      <c r="H139" s="102"/>
      <c r="I139" s="102"/>
      <c r="J139" s="102"/>
      <c r="K139" s="102"/>
      <c r="L139" s="102"/>
      <c r="M139" s="103"/>
      <c r="N139" s="101"/>
      <c r="O139" s="102"/>
      <c r="P139" s="102"/>
      <c r="Q139" s="102"/>
      <c r="R139" s="102"/>
      <c r="S139" s="102"/>
      <c r="T139" s="103"/>
      <c r="U139" s="101"/>
      <c r="V139" s="102"/>
      <c r="W139" s="102"/>
      <c r="X139" s="102"/>
      <c r="Y139" s="102"/>
      <c r="Z139" s="102"/>
      <c r="AA139" s="103"/>
      <c r="AB139" s="101"/>
      <c r="AC139" s="102"/>
      <c r="AD139" s="102"/>
      <c r="AE139" s="102"/>
      <c r="AF139" s="102"/>
      <c r="AG139" s="122"/>
      <c r="AH139" s="86"/>
      <c r="AI139" s="89"/>
      <c r="AJ139" s="10" t="s">
        <v>77</v>
      </c>
      <c r="AK139" s="167" t="s">
        <v>79</v>
      </c>
      <c r="AL139" s="168"/>
      <c r="AM139" s="11" t="s">
        <v>80</v>
      </c>
      <c r="AN139" s="117"/>
    </row>
    <row r="140" spans="2:40" ht="8.4499999999999993" customHeight="1" thickBot="1" x14ac:dyDescent="0.25">
      <c r="B140" s="142"/>
      <c r="C140" s="147"/>
      <c r="D140" s="104"/>
      <c r="E140" s="105"/>
      <c r="F140" s="106"/>
      <c r="G140" s="104"/>
      <c r="H140" s="105"/>
      <c r="I140" s="105"/>
      <c r="J140" s="105"/>
      <c r="K140" s="105"/>
      <c r="L140" s="105"/>
      <c r="M140" s="106"/>
      <c r="N140" s="104"/>
      <c r="O140" s="105"/>
      <c r="P140" s="105"/>
      <c r="Q140" s="105"/>
      <c r="R140" s="105"/>
      <c r="S140" s="105"/>
      <c r="T140" s="106"/>
      <c r="U140" s="104"/>
      <c r="V140" s="105"/>
      <c r="W140" s="105"/>
      <c r="X140" s="105"/>
      <c r="Y140" s="105"/>
      <c r="Z140" s="105"/>
      <c r="AA140" s="106"/>
      <c r="AB140" s="104"/>
      <c r="AC140" s="105"/>
      <c r="AD140" s="105"/>
      <c r="AE140" s="105"/>
      <c r="AF140" s="105"/>
      <c r="AG140" s="123"/>
      <c r="AH140" s="86"/>
      <c r="AI140" s="89"/>
      <c r="AJ140" s="12" t="s">
        <v>129</v>
      </c>
      <c r="AK140" s="171" t="s">
        <v>129</v>
      </c>
      <c r="AL140" s="171"/>
      <c r="AM140" s="13" t="s">
        <v>130</v>
      </c>
      <c r="AN140" s="117"/>
    </row>
    <row r="141" spans="2:40" ht="12.6" customHeight="1" x14ac:dyDescent="0.2">
      <c r="B141" s="142">
        <v>6</v>
      </c>
      <c r="C141" s="143" t="s">
        <v>64</v>
      </c>
      <c r="D141" s="165"/>
      <c r="E141" s="78"/>
      <c r="F141" s="124"/>
      <c r="G141" s="95"/>
      <c r="H141" s="88"/>
      <c r="I141" s="75"/>
      <c r="J141" s="75"/>
      <c r="K141" s="75"/>
      <c r="L141" s="75"/>
      <c r="M141" s="76"/>
      <c r="N141" s="77"/>
      <c r="O141" s="75"/>
      <c r="P141" s="75"/>
      <c r="Q141" s="75"/>
      <c r="R141" s="75"/>
      <c r="S141" s="75"/>
      <c r="T141" s="76"/>
      <c r="U141" s="77"/>
      <c r="V141" s="75"/>
      <c r="W141" s="75"/>
      <c r="X141" s="75"/>
      <c r="Y141" s="75"/>
      <c r="Z141" s="75"/>
      <c r="AA141" s="76"/>
      <c r="AB141" s="77"/>
      <c r="AC141" s="75"/>
      <c r="AD141" s="88"/>
      <c r="AE141" s="88"/>
      <c r="AF141" s="75"/>
      <c r="AG141" s="75"/>
      <c r="AH141" s="86"/>
      <c r="AI141" s="134"/>
      <c r="AJ141" s="75"/>
      <c r="AK141" s="154">
        <f>SUM(AK128,AL137)</f>
        <v>1920</v>
      </c>
      <c r="AL141" s="155"/>
      <c r="AM141" s="152"/>
      <c r="AN141" s="117"/>
    </row>
    <row r="142" spans="2:40" ht="12.95" customHeight="1" thickBot="1" x14ac:dyDescent="0.25">
      <c r="B142" s="142"/>
      <c r="C142" s="144"/>
      <c r="D142" s="166"/>
      <c r="E142" s="79"/>
      <c r="F142" s="125"/>
      <c r="G142" s="95"/>
      <c r="H142" s="88"/>
      <c r="I142" s="75"/>
      <c r="J142" s="75"/>
      <c r="K142" s="75"/>
      <c r="L142" s="75"/>
      <c r="M142" s="76"/>
      <c r="N142" s="77"/>
      <c r="O142" s="75"/>
      <c r="P142" s="75"/>
      <c r="Q142" s="75"/>
      <c r="R142" s="75"/>
      <c r="S142" s="75"/>
      <c r="T142" s="76"/>
      <c r="U142" s="77"/>
      <c r="V142" s="75"/>
      <c r="W142" s="75"/>
      <c r="X142" s="75"/>
      <c r="Y142" s="75"/>
      <c r="Z142" s="75"/>
      <c r="AA142" s="76"/>
      <c r="AB142" s="77"/>
      <c r="AC142" s="75"/>
      <c r="AD142" s="88"/>
      <c r="AE142" s="88"/>
      <c r="AF142" s="75"/>
      <c r="AG142" s="75"/>
      <c r="AH142" s="87"/>
      <c r="AI142" s="134"/>
      <c r="AJ142" s="75"/>
      <c r="AK142" s="137"/>
      <c r="AL142" s="156"/>
      <c r="AM142" s="153"/>
      <c r="AN142" s="117"/>
    </row>
    <row r="143" spans="2:40" ht="12.75" customHeight="1" x14ac:dyDescent="0.2">
      <c r="B143" s="98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100"/>
    </row>
    <row r="144" spans="2:40" ht="8.4499999999999993" customHeight="1" x14ac:dyDescent="0.2">
      <c r="B144" s="15"/>
      <c r="C144" s="157" t="s">
        <v>73</v>
      </c>
      <c r="D144" s="68" t="s">
        <v>57</v>
      </c>
      <c r="E144" s="215" t="s">
        <v>58</v>
      </c>
      <c r="F144" s="216"/>
      <c r="G144" s="216"/>
      <c r="H144" s="216"/>
      <c r="I144" s="216"/>
      <c r="J144" s="216"/>
      <c r="K144" s="217"/>
      <c r="L144" s="215" t="s">
        <v>59</v>
      </c>
      <c r="M144" s="216"/>
      <c r="N144" s="216"/>
      <c r="O144" s="216"/>
      <c r="P144" s="216"/>
      <c r="Q144" s="216"/>
      <c r="R144" s="217"/>
      <c r="S144" s="215" t="s">
        <v>60</v>
      </c>
      <c r="T144" s="216"/>
      <c r="U144" s="216"/>
      <c r="V144" s="216"/>
      <c r="W144" s="216"/>
      <c r="X144" s="216"/>
      <c r="Y144" s="217"/>
      <c r="Z144" s="215" t="s">
        <v>61</v>
      </c>
      <c r="AA144" s="216"/>
      <c r="AB144" s="216"/>
      <c r="AC144" s="216"/>
      <c r="AD144" s="216"/>
      <c r="AE144" s="216"/>
      <c r="AF144" s="217"/>
      <c r="AG144" s="215" t="s">
        <v>10</v>
      </c>
      <c r="AH144" s="217"/>
      <c r="AI144" s="158" t="s">
        <v>0</v>
      </c>
      <c r="AJ144" s="159" t="s">
        <v>127</v>
      </c>
      <c r="AK144" s="159"/>
      <c r="AL144" s="161"/>
      <c r="AM144" s="162"/>
      <c r="AN144" s="117"/>
    </row>
    <row r="145" spans="2:40" ht="8.4499999999999993" customHeight="1" x14ac:dyDescent="0.2">
      <c r="B145" s="15"/>
      <c r="C145" s="157"/>
      <c r="D145" s="40">
        <v>1</v>
      </c>
      <c r="E145" s="56">
        <v>2</v>
      </c>
      <c r="F145" s="54">
        <v>3</v>
      </c>
      <c r="G145" s="54">
        <v>4</v>
      </c>
      <c r="H145" s="54">
        <v>5</v>
      </c>
      <c r="I145" s="54">
        <v>6</v>
      </c>
      <c r="J145" s="54">
        <v>7</v>
      </c>
      <c r="K145" s="55">
        <v>8</v>
      </c>
      <c r="L145" s="56">
        <v>9</v>
      </c>
      <c r="M145" s="54">
        <v>10</v>
      </c>
      <c r="N145" s="54">
        <v>11</v>
      </c>
      <c r="O145" s="54">
        <v>12</v>
      </c>
      <c r="P145" s="54">
        <v>13</v>
      </c>
      <c r="Q145" s="54">
        <v>14</v>
      </c>
      <c r="R145" s="55">
        <v>15</v>
      </c>
      <c r="S145" s="56">
        <v>16</v>
      </c>
      <c r="T145" s="54">
        <v>17</v>
      </c>
      <c r="U145" s="54">
        <v>18</v>
      </c>
      <c r="V145" s="54">
        <v>19</v>
      </c>
      <c r="W145" s="54">
        <v>20</v>
      </c>
      <c r="X145" s="54">
        <v>21</v>
      </c>
      <c r="Y145" s="55">
        <v>22</v>
      </c>
      <c r="Z145" s="56">
        <v>23</v>
      </c>
      <c r="AA145" s="54">
        <v>24</v>
      </c>
      <c r="AB145" s="54">
        <v>25</v>
      </c>
      <c r="AC145" s="54">
        <v>26</v>
      </c>
      <c r="AD145" s="54">
        <v>27</v>
      </c>
      <c r="AE145" s="54">
        <v>28</v>
      </c>
      <c r="AF145" s="55">
        <v>29</v>
      </c>
      <c r="AG145" s="54">
        <v>30</v>
      </c>
      <c r="AH145" s="43">
        <v>31</v>
      </c>
      <c r="AI145" s="158"/>
      <c r="AJ145" s="160"/>
      <c r="AK145" s="160"/>
      <c r="AL145" s="163"/>
      <c r="AM145" s="164"/>
      <c r="AN145" s="117"/>
    </row>
    <row r="146" spans="2:40" ht="17.100000000000001" customHeight="1" thickBot="1" x14ac:dyDescent="0.25">
      <c r="B146" s="16">
        <v>1</v>
      </c>
      <c r="C146" s="29" t="s">
        <v>4</v>
      </c>
      <c r="D146" s="71"/>
      <c r="E146" s="48"/>
      <c r="F146" s="62"/>
      <c r="G146" s="46"/>
      <c r="H146" s="46"/>
      <c r="I146" s="46"/>
      <c r="J146" s="46"/>
      <c r="K146" s="58"/>
      <c r="L146" s="48"/>
      <c r="M146" s="62"/>
      <c r="N146" s="46"/>
      <c r="O146" s="46"/>
      <c r="P146" s="46"/>
      <c r="Q146" s="46"/>
      <c r="R146" s="58"/>
      <c r="S146" s="48"/>
      <c r="T146" s="62"/>
      <c r="U146" s="46"/>
      <c r="V146" s="46"/>
      <c r="W146" s="46"/>
      <c r="X146" s="46"/>
      <c r="Y146" s="58"/>
      <c r="Z146" s="48"/>
      <c r="AA146" s="62"/>
      <c r="AB146" s="46"/>
      <c r="AC146" s="46"/>
      <c r="AD146" s="46"/>
      <c r="AE146" s="46"/>
      <c r="AF146" s="58"/>
      <c r="AG146" s="47"/>
      <c r="AH146" s="70"/>
      <c r="AI146" s="5"/>
      <c r="AJ146" s="114" t="s">
        <v>1</v>
      </c>
      <c r="AK146" s="114"/>
      <c r="AL146" s="115" t="s">
        <v>141</v>
      </c>
      <c r="AM146" s="115"/>
      <c r="AN146" s="6"/>
    </row>
    <row r="147" spans="2:40" ht="12.6" customHeight="1" x14ac:dyDescent="0.2">
      <c r="B147" s="142">
        <v>2</v>
      </c>
      <c r="C147" s="143" t="s">
        <v>5</v>
      </c>
      <c r="D147" s="96"/>
      <c r="E147" s="97"/>
      <c r="F147" s="74"/>
      <c r="G147" s="74"/>
      <c r="H147" s="74"/>
      <c r="I147" s="74"/>
      <c r="J147" s="78"/>
      <c r="K147" s="96"/>
      <c r="L147" s="97"/>
      <c r="M147" s="74"/>
      <c r="N147" s="74"/>
      <c r="O147" s="74"/>
      <c r="P147" s="74"/>
      <c r="Q147" s="78"/>
      <c r="R147" s="96"/>
      <c r="S147" s="97"/>
      <c r="T147" s="74"/>
      <c r="U147" s="74"/>
      <c r="V147" s="74"/>
      <c r="W147" s="74"/>
      <c r="X147" s="78"/>
      <c r="Y147" s="96"/>
      <c r="Z147" s="97"/>
      <c r="AA147" s="74"/>
      <c r="AB147" s="74"/>
      <c r="AC147" s="74"/>
      <c r="AD147" s="74"/>
      <c r="AE147" s="78"/>
      <c r="AF147" s="96"/>
      <c r="AG147" s="97"/>
      <c r="AH147" s="96"/>
      <c r="AI147" s="116"/>
      <c r="AJ147" s="148"/>
      <c r="AK147" s="149"/>
      <c r="AL147" s="112" t="s">
        <v>137</v>
      </c>
      <c r="AM147" s="113"/>
      <c r="AN147" s="117"/>
    </row>
    <row r="148" spans="2:40" ht="12.6" customHeight="1" x14ac:dyDescent="0.2">
      <c r="B148" s="142"/>
      <c r="C148" s="144"/>
      <c r="D148" s="96"/>
      <c r="E148" s="97"/>
      <c r="F148" s="74"/>
      <c r="G148" s="74"/>
      <c r="H148" s="74"/>
      <c r="I148" s="74"/>
      <c r="J148" s="79"/>
      <c r="K148" s="96"/>
      <c r="L148" s="97"/>
      <c r="M148" s="74"/>
      <c r="N148" s="74"/>
      <c r="O148" s="74"/>
      <c r="P148" s="74"/>
      <c r="Q148" s="79"/>
      <c r="R148" s="96"/>
      <c r="S148" s="97"/>
      <c r="T148" s="74"/>
      <c r="U148" s="74"/>
      <c r="V148" s="74"/>
      <c r="W148" s="74"/>
      <c r="X148" s="79"/>
      <c r="Y148" s="96"/>
      <c r="Z148" s="97"/>
      <c r="AA148" s="74"/>
      <c r="AB148" s="74"/>
      <c r="AC148" s="74"/>
      <c r="AD148" s="74"/>
      <c r="AE148" s="79"/>
      <c r="AF148" s="96"/>
      <c r="AG148" s="97"/>
      <c r="AH148" s="96"/>
      <c r="AI148" s="116"/>
      <c r="AJ148" s="77"/>
      <c r="AK148" s="76"/>
      <c r="AL148" s="118">
        <v>22</v>
      </c>
      <c r="AM148" s="119"/>
      <c r="AN148" s="117"/>
    </row>
    <row r="149" spans="2:40" ht="12.6" customHeight="1" x14ac:dyDescent="0.2">
      <c r="B149" s="142">
        <v>3</v>
      </c>
      <c r="C149" s="147" t="s">
        <v>6</v>
      </c>
      <c r="D149" s="145"/>
      <c r="E149" s="95"/>
      <c r="F149" s="88"/>
      <c r="G149" s="75"/>
      <c r="H149" s="75"/>
      <c r="I149" s="75"/>
      <c r="J149" s="75"/>
      <c r="K149" s="76"/>
      <c r="L149" s="77"/>
      <c r="M149" s="75"/>
      <c r="N149" s="75"/>
      <c r="O149" s="75"/>
      <c r="P149" s="75"/>
      <c r="Q149" s="75"/>
      <c r="R149" s="76"/>
      <c r="S149" s="77"/>
      <c r="T149" s="75"/>
      <c r="U149" s="75"/>
      <c r="V149" s="75"/>
      <c r="W149" s="75"/>
      <c r="X149" s="75"/>
      <c r="Y149" s="76"/>
      <c r="Z149" s="77"/>
      <c r="AA149" s="75"/>
      <c r="AB149" s="88"/>
      <c r="AC149" s="88"/>
      <c r="AD149" s="88"/>
      <c r="AE149" s="88"/>
      <c r="AF149" s="80"/>
      <c r="AG149" s="122"/>
      <c r="AH149" s="124"/>
      <c r="AI149" s="116"/>
      <c r="AJ149" s="77"/>
      <c r="AK149" s="76"/>
      <c r="AL149" s="113" t="s">
        <v>131</v>
      </c>
      <c r="AM149" s="91"/>
      <c r="AN149" s="117"/>
    </row>
    <row r="150" spans="2:40" ht="8.4499999999999993" customHeight="1" x14ac:dyDescent="0.2">
      <c r="B150" s="142"/>
      <c r="C150" s="147"/>
      <c r="D150" s="146"/>
      <c r="E150" s="95"/>
      <c r="F150" s="88"/>
      <c r="G150" s="75"/>
      <c r="H150" s="75"/>
      <c r="I150" s="75"/>
      <c r="J150" s="75"/>
      <c r="K150" s="76"/>
      <c r="L150" s="77"/>
      <c r="M150" s="75"/>
      <c r="N150" s="75"/>
      <c r="O150" s="75"/>
      <c r="P150" s="75"/>
      <c r="Q150" s="75"/>
      <c r="R150" s="76"/>
      <c r="S150" s="77"/>
      <c r="T150" s="75"/>
      <c r="U150" s="75"/>
      <c r="V150" s="75"/>
      <c r="W150" s="75"/>
      <c r="X150" s="75"/>
      <c r="Y150" s="76"/>
      <c r="Z150" s="77"/>
      <c r="AA150" s="75"/>
      <c r="AB150" s="88"/>
      <c r="AC150" s="88"/>
      <c r="AD150" s="88"/>
      <c r="AE150" s="88"/>
      <c r="AF150" s="80"/>
      <c r="AG150" s="123"/>
      <c r="AH150" s="125"/>
      <c r="AI150" s="116"/>
      <c r="AJ150" s="77"/>
      <c r="AK150" s="76"/>
      <c r="AL150" s="118">
        <v>176</v>
      </c>
      <c r="AM150" s="119"/>
      <c r="AN150" s="117"/>
    </row>
    <row r="151" spans="2:40" ht="17.100000000000001" customHeight="1" thickBot="1" x14ac:dyDescent="0.25">
      <c r="B151" s="16">
        <v>4</v>
      </c>
      <c r="C151" s="29" t="s">
        <v>7</v>
      </c>
      <c r="D151" s="39"/>
      <c r="E151" s="48"/>
      <c r="F151" s="46"/>
      <c r="G151" s="46"/>
      <c r="H151" s="46"/>
      <c r="I151" s="46"/>
      <c r="J151" s="46"/>
      <c r="K151" s="49"/>
      <c r="L151" s="48"/>
      <c r="M151" s="46"/>
      <c r="N151" s="46"/>
      <c r="O151" s="46"/>
      <c r="P151" s="46"/>
      <c r="Q151" s="46"/>
      <c r="R151" s="49"/>
      <c r="S151" s="48"/>
      <c r="T151" s="46"/>
      <c r="U151" s="46"/>
      <c r="V151" s="46"/>
      <c r="W151" s="46"/>
      <c r="X151" s="46"/>
      <c r="Y151" s="49"/>
      <c r="Z151" s="48"/>
      <c r="AA151" s="46"/>
      <c r="AB151" s="46"/>
      <c r="AC151" s="46"/>
      <c r="AD151" s="46"/>
      <c r="AE151" s="46"/>
      <c r="AF151" s="49"/>
      <c r="AG151" s="47"/>
      <c r="AH151" s="49"/>
      <c r="AI151" s="7"/>
      <c r="AJ151" s="150"/>
      <c r="AK151" s="151"/>
      <c r="AL151" s="120"/>
      <c r="AM151" s="121"/>
      <c r="AN151" s="6"/>
    </row>
    <row r="152" spans="2:40" ht="15.75" customHeight="1" x14ac:dyDescent="0.2">
      <c r="B152" s="142">
        <v>5</v>
      </c>
      <c r="C152" s="147" t="s">
        <v>8</v>
      </c>
      <c r="D152" s="145"/>
      <c r="E152" s="101"/>
      <c r="F152" s="102"/>
      <c r="G152" s="102"/>
      <c r="H152" s="102"/>
      <c r="I152" s="102"/>
      <c r="J152" s="102"/>
      <c r="K152" s="103"/>
      <c r="L152" s="101"/>
      <c r="M152" s="102"/>
      <c r="N152" s="102"/>
      <c r="O152" s="102"/>
      <c r="P152" s="102"/>
      <c r="Q152" s="102"/>
      <c r="R152" s="103"/>
      <c r="S152" s="101"/>
      <c r="T152" s="102"/>
      <c r="U152" s="102"/>
      <c r="V152" s="102"/>
      <c r="W152" s="102"/>
      <c r="X152" s="102"/>
      <c r="Y152" s="103"/>
      <c r="Z152" s="101"/>
      <c r="AA152" s="102"/>
      <c r="AB152" s="102"/>
      <c r="AC152" s="102"/>
      <c r="AD152" s="102"/>
      <c r="AE152" s="102"/>
      <c r="AF152" s="103"/>
      <c r="AG152" s="101"/>
      <c r="AH152" s="103"/>
      <c r="AI152" s="89"/>
      <c r="AJ152" s="130" t="s">
        <v>132</v>
      </c>
      <c r="AK152" s="90" t="s">
        <v>79</v>
      </c>
      <c r="AL152" s="111"/>
      <c r="AM152" s="133" t="s">
        <v>136</v>
      </c>
      <c r="AN152" s="117"/>
    </row>
    <row r="153" spans="2:40" ht="8.4499999999999993" customHeight="1" x14ac:dyDescent="0.2">
      <c r="B153" s="142"/>
      <c r="C153" s="147"/>
      <c r="D153" s="146"/>
      <c r="E153" s="104"/>
      <c r="F153" s="105"/>
      <c r="G153" s="105"/>
      <c r="H153" s="105"/>
      <c r="I153" s="105"/>
      <c r="J153" s="105"/>
      <c r="K153" s="106"/>
      <c r="L153" s="104"/>
      <c r="M153" s="105"/>
      <c r="N153" s="105"/>
      <c r="O153" s="105"/>
      <c r="P153" s="105"/>
      <c r="Q153" s="105"/>
      <c r="R153" s="106"/>
      <c r="S153" s="104"/>
      <c r="T153" s="105"/>
      <c r="U153" s="105"/>
      <c r="V153" s="105"/>
      <c r="W153" s="105"/>
      <c r="X153" s="105"/>
      <c r="Y153" s="106"/>
      <c r="Z153" s="104"/>
      <c r="AA153" s="105"/>
      <c r="AB153" s="105"/>
      <c r="AC153" s="105"/>
      <c r="AD153" s="105"/>
      <c r="AE153" s="105"/>
      <c r="AF153" s="106"/>
      <c r="AG153" s="104"/>
      <c r="AH153" s="106"/>
      <c r="AI153" s="89"/>
      <c r="AJ153" s="131"/>
      <c r="AK153" s="140" t="s">
        <v>133</v>
      </c>
      <c r="AL153" s="141"/>
      <c r="AM153" s="131"/>
      <c r="AN153" s="117"/>
    </row>
    <row r="154" spans="2:40" ht="12.6" customHeight="1" x14ac:dyDescent="0.2">
      <c r="B154" s="142">
        <v>6</v>
      </c>
      <c r="C154" s="143" t="s">
        <v>64</v>
      </c>
      <c r="D154" s="145"/>
      <c r="E154" s="95"/>
      <c r="F154" s="88"/>
      <c r="G154" s="75"/>
      <c r="H154" s="75"/>
      <c r="I154" s="75"/>
      <c r="J154" s="75"/>
      <c r="K154" s="76"/>
      <c r="L154" s="77"/>
      <c r="M154" s="75"/>
      <c r="N154" s="75"/>
      <c r="O154" s="75"/>
      <c r="P154" s="75"/>
      <c r="Q154" s="75"/>
      <c r="R154" s="76"/>
      <c r="S154" s="77"/>
      <c r="T154" s="75"/>
      <c r="U154" s="75"/>
      <c r="V154" s="75"/>
      <c r="W154" s="75"/>
      <c r="X154" s="75"/>
      <c r="Y154" s="76"/>
      <c r="Z154" s="77"/>
      <c r="AA154" s="75"/>
      <c r="AB154" s="139"/>
      <c r="AC154" s="88"/>
      <c r="AD154" s="88"/>
      <c r="AE154" s="88"/>
      <c r="AF154" s="80"/>
      <c r="AG154" s="122"/>
      <c r="AH154" s="124"/>
      <c r="AI154" s="134"/>
      <c r="AJ154" s="131"/>
      <c r="AK154" s="135"/>
      <c r="AL154" s="136"/>
      <c r="AM154" s="131"/>
      <c r="AN154" s="117"/>
    </row>
    <row r="155" spans="2:40" ht="12.6" customHeight="1" x14ac:dyDescent="0.2">
      <c r="B155" s="142"/>
      <c r="C155" s="144"/>
      <c r="D155" s="146"/>
      <c r="E155" s="95"/>
      <c r="F155" s="88"/>
      <c r="G155" s="75"/>
      <c r="H155" s="75"/>
      <c r="I155" s="75"/>
      <c r="J155" s="75"/>
      <c r="K155" s="76"/>
      <c r="L155" s="77"/>
      <c r="M155" s="75"/>
      <c r="N155" s="75"/>
      <c r="O155" s="75"/>
      <c r="P155" s="75"/>
      <c r="Q155" s="75"/>
      <c r="R155" s="76"/>
      <c r="S155" s="77"/>
      <c r="T155" s="75"/>
      <c r="U155" s="75"/>
      <c r="V155" s="75"/>
      <c r="W155" s="75"/>
      <c r="X155" s="75"/>
      <c r="Y155" s="76"/>
      <c r="Z155" s="77"/>
      <c r="AA155" s="75"/>
      <c r="AB155" s="139"/>
      <c r="AC155" s="88"/>
      <c r="AD155" s="88"/>
      <c r="AE155" s="88"/>
      <c r="AF155" s="80"/>
      <c r="AG155" s="123"/>
      <c r="AH155" s="125"/>
      <c r="AI155" s="134"/>
      <c r="AJ155" s="132"/>
      <c r="AK155" s="137"/>
      <c r="AL155" s="138"/>
      <c r="AM155" s="131"/>
      <c r="AN155" s="117"/>
    </row>
    <row r="156" spans="2:40" ht="17.25" customHeight="1" thickBot="1" x14ac:dyDescent="0.25">
      <c r="B156" s="18">
        <v>7</v>
      </c>
      <c r="C156" s="126" t="s">
        <v>74</v>
      </c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  <c r="AA156" s="126"/>
      <c r="AB156" s="126"/>
      <c r="AC156" s="126"/>
      <c r="AD156" s="126"/>
      <c r="AE156" s="126"/>
      <c r="AF156" s="126"/>
      <c r="AG156" s="126"/>
      <c r="AH156" s="127"/>
      <c r="AI156" s="19"/>
      <c r="AJ156" s="20"/>
      <c r="AK156" s="128">
        <f>AK141+AL150</f>
        <v>2096</v>
      </c>
      <c r="AL156" s="129"/>
      <c r="AM156" s="20"/>
    </row>
    <row r="157" spans="2:40" ht="13.5" thickBot="1" x14ac:dyDescent="0.25">
      <c r="B157" s="21">
        <v>8</v>
      </c>
      <c r="C157" s="126" t="s">
        <v>75</v>
      </c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126"/>
      <c r="Y157" s="126"/>
      <c r="Z157" s="126"/>
      <c r="AA157" s="126"/>
      <c r="AB157" s="126"/>
      <c r="AC157" s="126"/>
      <c r="AD157" s="126"/>
      <c r="AE157" s="126"/>
      <c r="AF157" s="126"/>
      <c r="AG157" s="126"/>
      <c r="AH157" s="127"/>
      <c r="AI157" s="22"/>
      <c r="AJ157" s="23"/>
      <c r="AK157" s="213">
        <v>2096</v>
      </c>
      <c r="AL157" s="214"/>
      <c r="AM157" s="24"/>
    </row>
    <row r="158" spans="2:40" x14ac:dyDescent="0.2">
      <c r="B158" s="25"/>
      <c r="C158" s="26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</row>
  </sheetData>
  <sheetProtection algorithmName="SHA-512" hashValue="OUpFmWyhQx6UTdjH+cRn0DEsFWU/DVheBbPSDGNOQ+o4VWjm3wxHeE8QVCSMCG2bUc1hf01S8dAAXtMiBLFBMw==" saltValue="4gbKVuKfg77vptQlOdw17A==" spinCount="100000" sheet="1" objects="1" scenarios="1" selectLockedCells="1"/>
  <mergeCells count="1650">
    <mergeCell ref="D126:I127"/>
    <mergeCell ref="J126:P127"/>
    <mergeCell ref="Q126:W127"/>
    <mergeCell ref="X126:AD127"/>
    <mergeCell ref="AE126:AH127"/>
    <mergeCell ref="D131:F131"/>
    <mergeCell ref="G131:M131"/>
    <mergeCell ref="N131:T131"/>
    <mergeCell ref="U131:AA131"/>
    <mergeCell ref="AB131:AG131"/>
    <mergeCell ref="D139:F140"/>
    <mergeCell ref="G139:M140"/>
    <mergeCell ref="N139:T140"/>
    <mergeCell ref="U139:AA140"/>
    <mergeCell ref="AB139:AG140"/>
    <mergeCell ref="E144:K144"/>
    <mergeCell ref="L144:R144"/>
    <mergeCell ref="S144:Y144"/>
    <mergeCell ref="Z144:AF144"/>
    <mergeCell ref="AG144:AH144"/>
    <mergeCell ref="U128:U129"/>
    <mergeCell ref="V128:V129"/>
    <mergeCell ref="W128:W129"/>
    <mergeCell ref="X128:X129"/>
    <mergeCell ref="Y128:Y129"/>
    <mergeCell ref="J136:J137"/>
    <mergeCell ref="K136:K137"/>
    <mergeCell ref="L136:L137"/>
    <mergeCell ref="M136:M137"/>
    <mergeCell ref="T136:T137"/>
    <mergeCell ref="U136:U137"/>
    <mergeCell ref="V136:V137"/>
    <mergeCell ref="D100:G101"/>
    <mergeCell ref="H100:N101"/>
    <mergeCell ref="O100:U101"/>
    <mergeCell ref="V100:AB101"/>
    <mergeCell ref="AC100:AH101"/>
    <mergeCell ref="E105:K105"/>
    <mergeCell ref="L105:R105"/>
    <mergeCell ref="S105:Y105"/>
    <mergeCell ref="Z105:AF105"/>
    <mergeCell ref="D113:D114"/>
    <mergeCell ref="E113:K114"/>
    <mergeCell ref="L113:R114"/>
    <mergeCell ref="S113:Y114"/>
    <mergeCell ref="Z113:AF114"/>
    <mergeCell ref="AG113:AG114"/>
    <mergeCell ref="D118:I118"/>
    <mergeCell ref="J118:P118"/>
    <mergeCell ref="Q118:W118"/>
    <mergeCell ref="X118:AD118"/>
    <mergeCell ref="AE118:AH118"/>
    <mergeCell ref="H102:H103"/>
    <mergeCell ref="I102:I103"/>
    <mergeCell ref="J102:J103"/>
    <mergeCell ref="K102:K103"/>
    <mergeCell ref="L102:L103"/>
    <mergeCell ref="M102:M103"/>
    <mergeCell ref="N102:N103"/>
    <mergeCell ref="Q108:Q109"/>
    <mergeCell ref="R108:R109"/>
    <mergeCell ref="S108:S109"/>
    <mergeCell ref="T108:T109"/>
    <mergeCell ref="E110:E111"/>
    <mergeCell ref="D74:E75"/>
    <mergeCell ref="F74:L75"/>
    <mergeCell ref="M74:S75"/>
    <mergeCell ref="T74:Z75"/>
    <mergeCell ref="AA74:AG75"/>
    <mergeCell ref="D79:J79"/>
    <mergeCell ref="K79:Q79"/>
    <mergeCell ref="R79:X79"/>
    <mergeCell ref="Y79:AE79"/>
    <mergeCell ref="AF79:AH79"/>
    <mergeCell ref="D87:J88"/>
    <mergeCell ref="K87:Q88"/>
    <mergeCell ref="R87:X88"/>
    <mergeCell ref="Y87:AE88"/>
    <mergeCell ref="AF87:AH88"/>
    <mergeCell ref="D92:G92"/>
    <mergeCell ref="H92:N92"/>
    <mergeCell ref="O92:U92"/>
    <mergeCell ref="V92:AB92"/>
    <mergeCell ref="AC92:AH92"/>
    <mergeCell ref="AB82:AB83"/>
    <mergeCell ref="AC82:AC83"/>
    <mergeCell ref="M82:M83"/>
    <mergeCell ref="N82:N83"/>
    <mergeCell ref="O82:O83"/>
    <mergeCell ref="P82:P83"/>
    <mergeCell ref="Q82:Q83"/>
    <mergeCell ref="R82:R83"/>
    <mergeCell ref="D61:H62"/>
    <mergeCell ref="I61:O62"/>
    <mergeCell ref="P61:V62"/>
    <mergeCell ref="W61:AC62"/>
    <mergeCell ref="AD61:AH62"/>
    <mergeCell ref="D66:E66"/>
    <mergeCell ref="F66:L66"/>
    <mergeCell ref="M66:S66"/>
    <mergeCell ref="T66:Z66"/>
    <mergeCell ref="AA66:AG66"/>
    <mergeCell ref="Y56:Y57"/>
    <mergeCell ref="Z56:Z57"/>
    <mergeCell ref="V56:V57"/>
    <mergeCell ref="U58:U59"/>
    <mergeCell ref="V58:V59"/>
    <mergeCell ref="J56:J57"/>
    <mergeCell ref="K56:K57"/>
    <mergeCell ref="L56:L57"/>
    <mergeCell ref="M56:M57"/>
    <mergeCell ref="I56:I57"/>
    <mergeCell ref="N56:N57"/>
    <mergeCell ref="O56:O57"/>
    <mergeCell ref="J24:J25"/>
    <mergeCell ref="H32:H33"/>
    <mergeCell ref="S30:S31"/>
    <mergeCell ref="T30:T31"/>
    <mergeCell ref="U30:U31"/>
    <mergeCell ref="Q24:Q25"/>
    <mergeCell ref="C39:AM39"/>
    <mergeCell ref="D48:J49"/>
    <mergeCell ref="K48:Q49"/>
    <mergeCell ref="R48:X49"/>
    <mergeCell ref="Y48:AE49"/>
    <mergeCell ref="AF48:AG49"/>
    <mergeCell ref="D53:H53"/>
    <mergeCell ref="I53:O53"/>
    <mergeCell ref="P53:V53"/>
    <mergeCell ref="W53:AC53"/>
    <mergeCell ref="AD53:AH53"/>
    <mergeCell ref="D27:F27"/>
    <mergeCell ref="G27:M27"/>
    <mergeCell ref="N27:T27"/>
    <mergeCell ref="U27:AA27"/>
    <mergeCell ref="AB27:AH27"/>
    <mergeCell ref="D35:F36"/>
    <mergeCell ref="G35:M36"/>
    <mergeCell ref="N35:T36"/>
    <mergeCell ref="U35:AA36"/>
    <mergeCell ref="AB35:AH36"/>
    <mergeCell ref="D40:J40"/>
    <mergeCell ref="K40:Q40"/>
    <mergeCell ref="R40:X40"/>
    <mergeCell ref="Y40:AE40"/>
    <mergeCell ref="AF40:AG40"/>
    <mergeCell ref="U37:U38"/>
    <mergeCell ref="V37:V38"/>
    <mergeCell ref="AJ1:AK2"/>
    <mergeCell ref="AI1:AI2"/>
    <mergeCell ref="C1:C2"/>
    <mergeCell ref="AL8:AM8"/>
    <mergeCell ref="AD4:AD5"/>
    <mergeCell ref="AE4:AE5"/>
    <mergeCell ref="AF4:AF5"/>
    <mergeCell ref="AG4:AG5"/>
    <mergeCell ref="AH4:AH5"/>
    <mergeCell ref="AI4:AI5"/>
    <mergeCell ref="W4:W5"/>
    <mergeCell ref="X4:X5"/>
    <mergeCell ref="Y4:Y5"/>
    <mergeCell ref="AB4:AB5"/>
    <mergeCell ref="AC4:AC5"/>
    <mergeCell ref="I6:I7"/>
    <mergeCell ref="J6:J7"/>
    <mergeCell ref="M6:M7"/>
    <mergeCell ref="N6:N7"/>
    <mergeCell ref="O6:O7"/>
    <mergeCell ref="D1:J1"/>
    <mergeCell ref="K1:Q1"/>
    <mergeCell ref="R1:X1"/>
    <mergeCell ref="Y1:AE1"/>
    <mergeCell ref="AF1:AH1"/>
    <mergeCell ref="AF6:AF7"/>
    <mergeCell ref="AG6:AG7"/>
    <mergeCell ref="AL6:AM6"/>
    <mergeCell ref="Q4:Q5"/>
    <mergeCell ref="R4:R5"/>
    <mergeCell ref="S4:S5"/>
    <mergeCell ref="C6:C7"/>
    <mergeCell ref="C157:AH157"/>
    <mergeCell ref="AK157:AL157"/>
    <mergeCell ref="J4:J5"/>
    <mergeCell ref="M4:M5"/>
    <mergeCell ref="N4:N5"/>
    <mergeCell ref="O4:O5"/>
    <mergeCell ref="P4:P5"/>
    <mergeCell ref="C4:C5"/>
    <mergeCell ref="D4:D5"/>
    <mergeCell ref="E4:E5"/>
    <mergeCell ref="F4:F5"/>
    <mergeCell ref="I4:I5"/>
    <mergeCell ref="D9:J10"/>
    <mergeCell ref="K9:Q10"/>
    <mergeCell ref="R9:X10"/>
    <mergeCell ref="Y9:AE10"/>
    <mergeCell ref="AF9:AH10"/>
    <mergeCell ref="D14:G14"/>
    <mergeCell ref="H14:N14"/>
    <mergeCell ref="O14:U14"/>
    <mergeCell ref="V14:AB14"/>
    <mergeCell ref="AC14:AF14"/>
    <mergeCell ref="AG16:AH25"/>
    <mergeCell ref="AF17:AF18"/>
    <mergeCell ref="AF19:AF20"/>
    <mergeCell ref="D22:G23"/>
    <mergeCell ref="Q17:Q18"/>
    <mergeCell ref="R17:R18"/>
    <mergeCell ref="S17:S18"/>
    <mergeCell ref="X17:X18"/>
    <mergeCell ref="Y17:Y18"/>
    <mergeCell ref="AD17:AD18"/>
    <mergeCell ref="AN6:AN7"/>
    <mergeCell ref="AL7:AM7"/>
    <mergeCell ref="D11:D12"/>
    <mergeCell ref="E11:E12"/>
    <mergeCell ref="F11:F12"/>
    <mergeCell ref="I11:I12"/>
    <mergeCell ref="AK9:AL9"/>
    <mergeCell ref="AN9:AN10"/>
    <mergeCell ref="AK10:AL10"/>
    <mergeCell ref="AK11:AL12"/>
    <mergeCell ref="AN11:AN12"/>
    <mergeCell ref="AD11:AD12"/>
    <mergeCell ref="AE11:AE12"/>
    <mergeCell ref="AF11:AF12"/>
    <mergeCell ref="AG11:AG12"/>
    <mergeCell ref="AJ11:AJ12"/>
    <mergeCell ref="AH11:AH12"/>
    <mergeCell ref="AI11:AI12"/>
    <mergeCell ref="W11:W12"/>
    <mergeCell ref="X11:X12"/>
    <mergeCell ref="Y11:Y12"/>
    <mergeCell ref="AB11:AB12"/>
    <mergeCell ref="AC11:AC12"/>
    <mergeCell ref="AA11:AA12"/>
    <mergeCell ref="AJ4:AK8"/>
    <mergeCell ref="AL4:AM4"/>
    <mergeCell ref="AN4:AN5"/>
    <mergeCell ref="AL5:AM5"/>
    <mergeCell ref="AC6:AC7"/>
    <mergeCell ref="AD6:AD7"/>
    <mergeCell ref="AE6:AE7"/>
    <mergeCell ref="O19:O20"/>
    <mergeCell ref="P19:P20"/>
    <mergeCell ref="R24:R25"/>
    <mergeCell ref="AL21:AM21"/>
    <mergeCell ref="W19:W20"/>
    <mergeCell ref="X19:X20"/>
    <mergeCell ref="Z24:Z25"/>
    <mergeCell ref="AA24:AA25"/>
    <mergeCell ref="AB24:AB25"/>
    <mergeCell ref="AC24:AC25"/>
    <mergeCell ref="AD24:AD25"/>
    <mergeCell ref="S24:S25"/>
    <mergeCell ref="T24:T25"/>
    <mergeCell ref="U24:U25"/>
    <mergeCell ref="V24:V25"/>
    <mergeCell ref="W24:W25"/>
    <mergeCell ref="X24:X25"/>
    <mergeCell ref="O24:O25"/>
    <mergeCell ref="P24:P25"/>
    <mergeCell ref="AL19:AM19"/>
    <mergeCell ref="AN19:AN20"/>
    <mergeCell ref="AL20:AM20"/>
    <mergeCell ref="AN14:AN15"/>
    <mergeCell ref="AM11:AM12"/>
    <mergeCell ref="R6:R7"/>
    <mergeCell ref="AL17:AM17"/>
    <mergeCell ref="AE17:AE18"/>
    <mergeCell ref="I43:I44"/>
    <mergeCell ref="AI37:AI38"/>
    <mergeCell ref="AJ37:AJ38"/>
    <mergeCell ref="AN22:AN23"/>
    <mergeCell ref="AK23:AL23"/>
    <mergeCell ref="AJ16:AK16"/>
    <mergeCell ref="AL16:AM16"/>
    <mergeCell ref="AN17:AN18"/>
    <mergeCell ref="AL18:AM18"/>
    <mergeCell ref="C27:C28"/>
    <mergeCell ref="V30:V31"/>
    <mergeCell ref="K30:K31"/>
    <mergeCell ref="L30:L31"/>
    <mergeCell ref="M30:M31"/>
    <mergeCell ref="N30:N31"/>
    <mergeCell ref="O30:O31"/>
    <mergeCell ref="P30:P31"/>
    <mergeCell ref="E30:E31"/>
    <mergeCell ref="F30:F31"/>
    <mergeCell ref="G30:G31"/>
    <mergeCell ref="H30:H31"/>
    <mergeCell ref="I30:I31"/>
    <mergeCell ref="J30:J31"/>
    <mergeCell ref="AI17:AI18"/>
    <mergeCell ref="AJ17:AK21"/>
    <mergeCell ref="AI19:AI20"/>
    <mergeCell ref="J17:J18"/>
    <mergeCell ref="K17:K18"/>
    <mergeCell ref="L17:L18"/>
    <mergeCell ref="M17:M18"/>
    <mergeCell ref="N17:N18"/>
    <mergeCell ref="O17:O18"/>
    <mergeCell ref="Y37:Y38"/>
    <mergeCell ref="B37:B38"/>
    <mergeCell ref="W30:W31"/>
    <mergeCell ref="AN35:AN36"/>
    <mergeCell ref="AN32:AN33"/>
    <mergeCell ref="C43:C44"/>
    <mergeCell ref="D43:D44"/>
    <mergeCell ref="E43:E44"/>
    <mergeCell ref="F43:F44"/>
    <mergeCell ref="G43:G44"/>
    <mergeCell ref="AN37:AN38"/>
    <mergeCell ref="C40:C41"/>
    <mergeCell ref="AI40:AI41"/>
    <mergeCell ref="AJ40:AK41"/>
    <mergeCell ref="AL40:AM41"/>
    <mergeCell ref="AG37:AG38"/>
    <mergeCell ref="AH37:AH38"/>
    <mergeCell ref="P32:P33"/>
    <mergeCell ref="Q32:Q33"/>
    <mergeCell ref="Z32:Z33"/>
    <mergeCell ref="AJ42:AK42"/>
    <mergeCell ref="AL42:AM42"/>
    <mergeCell ref="AD43:AD44"/>
    <mergeCell ref="AB43:AB44"/>
    <mergeCell ref="AC43:AC44"/>
    <mergeCell ref="R43:R44"/>
    <mergeCell ref="S43:S44"/>
    <mergeCell ref="T43:T44"/>
    <mergeCell ref="U43:U44"/>
    <mergeCell ref="J43:J44"/>
    <mergeCell ref="K43:K44"/>
    <mergeCell ref="H43:H44"/>
    <mergeCell ref="AA58:AA59"/>
    <mergeCell ref="AB58:AB59"/>
    <mergeCell ref="O58:O59"/>
    <mergeCell ref="P58:P59"/>
    <mergeCell ref="B39:B41"/>
    <mergeCell ref="AL34:AM34"/>
    <mergeCell ref="T37:T38"/>
    <mergeCell ref="K37:K38"/>
    <mergeCell ref="L37:L38"/>
    <mergeCell ref="M37:M38"/>
    <mergeCell ref="J37:J38"/>
    <mergeCell ref="B35:B36"/>
    <mergeCell ref="C35:C36"/>
    <mergeCell ref="AK35:AL35"/>
    <mergeCell ref="AI35:AI36"/>
    <mergeCell ref="C45:C46"/>
    <mergeCell ref="AJ30:AK34"/>
    <mergeCell ref="B30:B31"/>
    <mergeCell ref="C30:C31"/>
    <mergeCell ref="D30:D31"/>
    <mergeCell ref="G32:G33"/>
    <mergeCell ref="B45:B46"/>
    <mergeCell ref="AK37:AL38"/>
    <mergeCell ref="AM37:AM38"/>
    <mergeCell ref="AA37:AA38"/>
    <mergeCell ref="AB37:AB38"/>
    <mergeCell ref="AC37:AC38"/>
    <mergeCell ref="AD37:AD38"/>
    <mergeCell ref="AE37:AE38"/>
    <mergeCell ref="AF37:AF38"/>
    <mergeCell ref="K58:K59"/>
    <mergeCell ref="L58:L59"/>
    <mergeCell ref="M58:M59"/>
    <mergeCell ref="N58:N59"/>
    <mergeCell ref="Q56:Q57"/>
    <mergeCell ref="R56:R57"/>
    <mergeCell ref="S56:S57"/>
    <mergeCell ref="T56:T57"/>
    <mergeCell ref="U56:U57"/>
    <mergeCell ref="Z58:Z59"/>
    <mergeCell ref="T4:T5"/>
    <mergeCell ref="U4:U5"/>
    <mergeCell ref="V4:V5"/>
    <mergeCell ref="U6:U7"/>
    <mergeCell ref="AN1:AN2"/>
    <mergeCell ref="AJ3:AK3"/>
    <mergeCell ref="AL3:AM3"/>
    <mergeCell ref="AL1:AM2"/>
    <mergeCell ref="K24:K25"/>
    <mergeCell ref="L24:L25"/>
    <mergeCell ref="AI22:AI23"/>
    <mergeCell ref="Z17:Z18"/>
    <mergeCell ref="AA17:AA18"/>
    <mergeCell ref="AB17:AB18"/>
    <mergeCell ref="AC17:AC18"/>
    <mergeCell ref="T17:T18"/>
    <mergeCell ref="U17:U18"/>
    <mergeCell ref="V17:V18"/>
    <mergeCell ref="W17:W18"/>
    <mergeCell ref="P17:P18"/>
    <mergeCell ref="Z30:Z31"/>
    <mergeCell ref="AN30:AN31"/>
    <mergeCell ref="B4:B5"/>
    <mergeCell ref="G4:G5"/>
    <mergeCell ref="H4:H5"/>
    <mergeCell ref="K4:K5"/>
    <mergeCell ref="L4:L5"/>
    <mergeCell ref="Z4:Z5"/>
    <mergeCell ref="AH6:AH7"/>
    <mergeCell ref="AI6:AI7"/>
    <mergeCell ref="V6:V7"/>
    <mergeCell ref="W6:W7"/>
    <mergeCell ref="X6:X7"/>
    <mergeCell ref="Y6:Y7"/>
    <mergeCell ref="AB6:AB7"/>
    <mergeCell ref="Z6:Z7"/>
    <mergeCell ref="AA6:AA7"/>
    <mergeCell ref="P6:P7"/>
    <mergeCell ref="Q6:Q7"/>
    <mergeCell ref="AA4:AA5"/>
    <mergeCell ref="K6:K7"/>
    <mergeCell ref="L6:L7"/>
    <mergeCell ref="B6:B7"/>
    <mergeCell ref="D6:D7"/>
    <mergeCell ref="E6:E7"/>
    <mergeCell ref="F6:F7"/>
    <mergeCell ref="G6:G7"/>
    <mergeCell ref="H6:H7"/>
    <mergeCell ref="S6:S7"/>
    <mergeCell ref="T6:T7"/>
    <mergeCell ref="C14:C15"/>
    <mergeCell ref="B11:B12"/>
    <mergeCell ref="G11:G12"/>
    <mergeCell ref="H11:H12"/>
    <mergeCell ref="K11:K12"/>
    <mergeCell ref="L11:L12"/>
    <mergeCell ref="Z11:Z12"/>
    <mergeCell ref="AI9:AI10"/>
    <mergeCell ref="AI14:AI15"/>
    <mergeCell ref="AJ14:AK15"/>
    <mergeCell ref="AL14:AM15"/>
    <mergeCell ref="Q11:Q12"/>
    <mergeCell ref="R11:R12"/>
    <mergeCell ref="S11:S12"/>
    <mergeCell ref="T11:T12"/>
    <mergeCell ref="U11:U12"/>
    <mergeCell ref="V11:V12"/>
    <mergeCell ref="J11:J12"/>
    <mergeCell ref="M11:M12"/>
    <mergeCell ref="N11:N12"/>
    <mergeCell ref="O11:O12"/>
    <mergeCell ref="P11:P12"/>
    <mergeCell ref="C11:C12"/>
    <mergeCell ref="B9:B10"/>
    <mergeCell ref="C9:C10"/>
    <mergeCell ref="B22:B23"/>
    <mergeCell ref="C22:C23"/>
    <mergeCell ref="AA19:AA20"/>
    <mergeCell ref="AB19:AB20"/>
    <mergeCell ref="AC19:AC20"/>
    <mergeCell ref="AD19:AD20"/>
    <mergeCell ref="AE19:AE20"/>
    <mergeCell ref="U19:U20"/>
    <mergeCell ref="V19:V20"/>
    <mergeCell ref="T19:T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Z19:Z20"/>
    <mergeCell ref="Y19:Y20"/>
    <mergeCell ref="H22:N23"/>
    <mergeCell ref="O22:U23"/>
    <mergeCell ref="V22:AB23"/>
    <mergeCell ref="AC22:AF23"/>
    <mergeCell ref="B17:B18"/>
    <mergeCell ref="C17:C18"/>
    <mergeCell ref="D17:D18"/>
    <mergeCell ref="E17:E18"/>
    <mergeCell ref="F17:F18"/>
    <mergeCell ref="G17:G18"/>
    <mergeCell ref="AL27:AM28"/>
    <mergeCell ref="AJ29:AK29"/>
    <mergeCell ref="AL29:AM29"/>
    <mergeCell ref="AI50:AI51"/>
    <mergeCell ref="AK24:AL25"/>
    <mergeCell ref="AM24:AM25"/>
    <mergeCell ref="AN24:AN25"/>
    <mergeCell ref="AE24:AE25"/>
    <mergeCell ref="B24:B25"/>
    <mergeCell ref="C24:C25"/>
    <mergeCell ref="D24:D25"/>
    <mergeCell ref="E24:E25"/>
    <mergeCell ref="F24:F25"/>
    <mergeCell ref="G24:G25"/>
    <mergeCell ref="H24:H25"/>
    <mergeCell ref="I24:I25"/>
    <mergeCell ref="AI24:AI25"/>
    <mergeCell ref="AC30:AC31"/>
    <mergeCell ref="AD30:AD31"/>
    <mergeCell ref="AE30:AE31"/>
    <mergeCell ref="AF30:AF31"/>
    <mergeCell ref="AG30:AG31"/>
    <mergeCell ref="R37:R38"/>
    <mergeCell ref="S37:S38"/>
    <mergeCell ref="X30:X31"/>
    <mergeCell ref="Y30:Y31"/>
    <mergeCell ref="AN27:AN28"/>
    <mergeCell ref="AI30:AI31"/>
    <mergeCell ref="M24:M25"/>
    <mergeCell ref="N24:N25"/>
    <mergeCell ref="B43:B44"/>
    <mergeCell ref="AN40:AN41"/>
    <mergeCell ref="W37:W38"/>
    <mergeCell ref="X37:X38"/>
    <mergeCell ref="AK22:AL22"/>
    <mergeCell ref="AA30:AA31"/>
    <mergeCell ref="AB30:AB31"/>
    <mergeCell ref="X32:X33"/>
    <mergeCell ref="Y32:Y33"/>
    <mergeCell ref="I32:I33"/>
    <mergeCell ref="J32:J33"/>
    <mergeCell ref="K32:K33"/>
    <mergeCell ref="N32:N33"/>
    <mergeCell ref="O32:O33"/>
    <mergeCell ref="B32:B33"/>
    <mergeCell ref="C32:C33"/>
    <mergeCell ref="D32:D33"/>
    <mergeCell ref="E32:E33"/>
    <mergeCell ref="F32:F33"/>
    <mergeCell ref="N37:N38"/>
    <mergeCell ref="O37:O38"/>
    <mergeCell ref="P37:P38"/>
    <mergeCell ref="AF32:AF33"/>
    <mergeCell ref="AG32:AG33"/>
    <mergeCell ref="V32:V33"/>
    <mergeCell ref="W32:W33"/>
    <mergeCell ref="Q30:Q31"/>
    <mergeCell ref="R30:R31"/>
    <mergeCell ref="AJ24:AJ25"/>
    <mergeCell ref="Y24:Y25"/>
    <mergeCell ref="AK36:AL36"/>
    <mergeCell ref="AL30:AM30"/>
    <mergeCell ref="AL31:AM31"/>
    <mergeCell ref="AL32:AM32"/>
    <mergeCell ref="AI32:AI33"/>
    <mergeCell ref="AI27:AI28"/>
    <mergeCell ref="AJ27:AK28"/>
    <mergeCell ref="R32:R33"/>
    <mergeCell ref="S32:S33"/>
    <mergeCell ref="T32:T33"/>
    <mergeCell ref="U32:U33"/>
    <mergeCell ref="AH32:AH33"/>
    <mergeCell ref="AA32:AA33"/>
    <mergeCell ref="AH30:AH31"/>
    <mergeCell ref="AL33:AM33"/>
    <mergeCell ref="AF24:AF25"/>
    <mergeCell ref="C37:C38"/>
    <mergeCell ref="D37:D38"/>
    <mergeCell ref="E37:E38"/>
    <mergeCell ref="AN43:AN44"/>
    <mergeCell ref="AL44:AM44"/>
    <mergeCell ref="D45:D46"/>
    <mergeCell ref="E45:E46"/>
    <mergeCell ref="F45:F46"/>
    <mergeCell ref="G45:G46"/>
    <mergeCell ref="H45:H46"/>
    <mergeCell ref="I45:I46"/>
    <mergeCell ref="J45:J46"/>
    <mergeCell ref="AE43:AE44"/>
    <mergeCell ref="AF43:AF44"/>
    <mergeCell ref="AG43:AG44"/>
    <mergeCell ref="AI43:AI44"/>
    <mergeCell ref="AJ43:AK47"/>
    <mergeCell ref="V43:V44"/>
    <mergeCell ref="W43:W44"/>
    <mergeCell ref="X43:X44"/>
    <mergeCell ref="Y43:Y44"/>
    <mergeCell ref="Z43:Z44"/>
    <mergeCell ref="AA43:AA44"/>
    <mergeCell ref="L43:L44"/>
    <mergeCell ref="M43:M44"/>
    <mergeCell ref="N43:N44"/>
    <mergeCell ref="O43:O44"/>
    <mergeCell ref="P43:P44"/>
    <mergeCell ref="Q43:Q44"/>
    <mergeCell ref="AI45:AI46"/>
    <mergeCell ref="Z37:Z38"/>
    <mergeCell ref="Q37:Q38"/>
    <mergeCell ref="AN45:AN46"/>
    <mergeCell ref="P50:P51"/>
    <mergeCell ref="AN50:AN51"/>
    <mergeCell ref="T50:T51"/>
    <mergeCell ref="AN48:AN49"/>
    <mergeCell ref="AK49:AL49"/>
    <mergeCell ref="B50:B51"/>
    <mergeCell ref="C50:C51"/>
    <mergeCell ref="D50:D51"/>
    <mergeCell ref="E50:E51"/>
    <mergeCell ref="F50:F51"/>
    <mergeCell ref="G50:G51"/>
    <mergeCell ref="H50:H51"/>
    <mergeCell ref="I50:I51"/>
    <mergeCell ref="AL47:AM47"/>
    <mergeCell ref="B48:B49"/>
    <mergeCell ref="C48:C49"/>
    <mergeCell ref="AI48:AI49"/>
    <mergeCell ref="AK48:AL48"/>
    <mergeCell ref="U50:U51"/>
    <mergeCell ref="AB50:AB51"/>
    <mergeCell ref="AC50:AC51"/>
    <mergeCell ref="AD50:AD51"/>
    <mergeCell ref="R50:R51"/>
    <mergeCell ref="S50:S51"/>
    <mergeCell ref="Q50:Q51"/>
    <mergeCell ref="AL45:AM45"/>
    <mergeCell ref="AL46:AM46"/>
    <mergeCell ref="W45:W46"/>
    <mergeCell ref="X45:X46"/>
    <mergeCell ref="Y45:Y46"/>
    <mergeCell ref="Z45:Z46"/>
    <mergeCell ref="AN53:AN54"/>
    <mergeCell ref="AJ55:AK55"/>
    <mergeCell ref="AL55:AM55"/>
    <mergeCell ref="B56:B57"/>
    <mergeCell ref="C56:C57"/>
    <mergeCell ref="D56:D57"/>
    <mergeCell ref="E56:E57"/>
    <mergeCell ref="F56:F57"/>
    <mergeCell ref="G56:G57"/>
    <mergeCell ref="H56:H57"/>
    <mergeCell ref="AM50:AM51"/>
    <mergeCell ref="AE50:AE51"/>
    <mergeCell ref="AF50:AF51"/>
    <mergeCell ref="AG50:AG51"/>
    <mergeCell ref="AJ50:AJ51"/>
    <mergeCell ref="AK50:AL51"/>
    <mergeCell ref="V50:V51"/>
    <mergeCell ref="W50:W51"/>
    <mergeCell ref="X50:X51"/>
    <mergeCell ref="Y50:Y51"/>
    <mergeCell ref="Z50:Z51"/>
    <mergeCell ref="AA50:AA51"/>
    <mergeCell ref="J50:J51"/>
    <mergeCell ref="K50:K51"/>
    <mergeCell ref="L50:L51"/>
    <mergeCell ref="M50:M51"/>
    <mergeCell ref="N50:N51"/>
    <mergeCell ref="O50:O51"/>
    <mergeCell ref="AD56:AD57"/>
    <mergeCell ref="AE56:AE57"/>
    <mergeCell ref="AF56:AF57"/>
    <mergeCell ref="P56:P57"/>
    <mergeCell ref="AN56:AN57"/>
    <mergeCell ref="AL57:AM57"/>
    <mergeCell ref="B63:B64"/>
    <mergeCell ref="C63:C64"/>
    <mergeCell ref="D63:D64"/>
    <mergeCell ref="E63:E64"/>
    <mergeCell ref="F63:F64"/>
    <mergeCell ref="G63:G64"/>
    <mergeCell ref="AI61:AI62"/>
    <mergeCell ref="AK61:AL61"/>
    <mergeCell ref="AN61:AN62"/>
    <mergeCell ref="AK62:AL62"/>
    <mergeCell ref="AI58:AI59"/>
    <mergeCell ref="AL58:AM58"/>
    <mergeCell ref="AN58:AN59"/>
    <mergeCell ref="AL59:AM59"/>
    <mergeCell ref="AL60:AM60"/>
    <mergeCell ref="B61:B62"/>
    <mergeCell ref="C61:C62"/>
    <mergeCell ref="AC58:AC59"/>
    <mergeCell ref="AD58:AD59"/>
    <mergeCell ref="AE58:AE59"/>
    <mergeCell ref="AF58:AF59"/>
    <mergeCell ref="B58:B59"/>
    <mergeCell ref="C58:C59"/>
    <mergeCell ref="D58:D59"/>
    <mergeCell ref="E58:E59"/>
    <mergeCell ref="F58:F59"/>
    <mergeCell ref="S63:S64"/>
    <mergeCell ref="AG56:AG57"/>
    <mergeCell ref="AH56:AH57"/>
    <mergeCell ref="AI56:AI57"/>
    <mergeCell ref="G58:G59"/>
    <mergeCell ref="H63:H64"/>
    <mergeCell ref="H58:H59"/>
    <mergeCell ref="I58:I59"/>
    <mergeCell ref="AN63:AN64"/>
    <mergeCell ref="AF63:AF64"/>
    <mergeCell ref="AG63:AG64"/>
    <mergeCell ref="AH63:AH64"/>
    <mergeCell ref="AI63:AI64"/>
    <mergeCell ref="AJ63:AJ64"/>
    <mergeCell ref="AK63:AL64"/>
    <mergeCell ref="Z63:Z64"/>
    <mergeCell ref="AA63:AA64"/>
    <mergeCell ref="AB63:AB64"/>
    <mergeCell ref="AC63:AC64"/>
    <mergeCell ref="AD63:AD64"/>
    <mergeCell ref="AE63:AE64"/>
    <mergeCell ref="T63:T64"/>
    <mergeCell ref="U63:U64"/>
    <mergeCell ref="V63:V64"/>
    <mergeCell ref="W63:W64"/>
    <mergeCell ref="X63:X64"/>
    <mergeCell ref="K63:K64"/>
    <mergeCell ref="L63:L64"/>
    <mergeCell ref="M63:M64"/>
    <mergeCell ref="Q58:Q59"/>
    <mergeCell ref="R58:R59"/>
    <mergeCell ref="S58:S59"/>
    <mergeCell ref="T58:T59"/>
    <mergeCell ref="AJ56:AK60"/>
    <mergeCell ref="W56:W57"/>
    <mergeCell ref="X56:X57"/>
    <mergeCell ref="AL56:AM56"/>
    <mergeCell ref="K71:K72"/>
    <mergeCell ref="L71:L72"/>
    <mergeCell ref="B65:AM65"/>
    <mergeCell ref="B71:B72"/>
    <mergeCell ref="C71:C72"/>
    <mergeCell ref="D71:D72"/>
    <mergeCell ref="E71:E72"/>
    <mergeCell ref="F71:F72"/>
    <mergeCell ref="AM63:AM64"/>
    <mergeCell ref="AA69:AA70"/>
    <mergeCell ref="P69:P70"/>
    <mergeCell ref="Q69:Q70"/>
    <mergeCell ref="R69:R70"/>
    <mergeCell ref="B13:B15"/>
    <mergeCell ref="C13:AM13"/>
    <mergeCell ref="B26:B28"/>
    <mergeCell ref="C26:AM26"/>
    <mergeCell ref="C53:C54"/>
    <mergeCell ref="AI53:AI54"/>
    <mergeCell ref="AJ53:AK54"/>
    <mergeCell ref="AL53:AM54"/>
    <mergeCell ref="AG58:AG59"/>
    <mergeCell ref="AH58:AH59"/>
    <mergeCell ref="W58:W59"/>
    <mergeCell ref="X58:X59"/>
    <mergeCell ref="Y58:Y59"/>
    <mergeCell ref="C52:AM52"/>
    <mergeCell ref="J58:J59"/>
    <mergeCell ref="AA56:AA57"/>
    <mergeCell ref="AB56:AB57"/>
    <mergeCell ref="G69:G70"/>
    <mergeCell ref="AJ68:AK68"/>
    <mergeCell ref="AL68:AM68"/>
    <mergeCell ref="C66:C67"/>
    <mergeCell ref="AI69:AI70"/>
    <mergeCell ref="Y63:Y64"/>
    <mergeCell ref="N63:N64"/>
    <mergeCell ref="O63:O64"/>
    <mergeCell ref="P63:P64"/>
    <mergeCell ref="I63:I64"/>
    <mergeCell ref="AJ69:AK73"/>
    <mergeCell ref="AL69:AM69"/>
    <mergeCell ref="AL70:AM70"/>
    <mergeCell ref="AB69:AB70"/>
    <mergeCell ref="AC69:AC70"/>
    <mergeCell ref="AD69:AD70"/>
    <mergeCell ref="AE69:AE70"/>
    <mergeCell ref="AF69:AF70"/>
    <mergeCell ref="AG69:AG70"/>
    <mergeCell ref="V69:V70"/>
    <mergeCell ref="W69:W70"/>
    <mergeCell ref="Q63:Q64"/>
    <mergeCell ref="R63:R64"/>
    <mergeCell ref="B74:B75"/>
    <mergeCell ref="C74:C75"/>
    <mergeCell ref="AI74:AI75"/>
    <mergeCell ref="AK74:AL74"/>
    <mergeCell ref="AK75:AL75"/>
    <mergeCell ref="X69:X70"/>
    <mergeCell ref="Y69:Y70"/>
    <mergeCell ref="Z69:Z70"/>
    <mergeCell ref="AE71:AE72"/>
    <mergeCell ref="AF71:AF72"/>
    <mergeCell ref="AG71:AG72"/>
    <mergeCell ref="AI71:AI72"/>
    <mergeCell ref="AL71:AM71"/>
    <mergeCell ref="AL72:AM72"/>
    <mergeCell ref="Y71:Y72"/>
    <mergeCell ref="Z71:Z72"/>
    <mergeCell ref="AA71:AA72"/>
    <mergeCell ref="AB71:AB72"/>
    <mergeCell ref="AC71:AC72"/>
    <mergeCell ref="AD71:AD72"/>
    <mergeCell ref="S71:S72"/>
    <mergeCell ref="T71:T72"/>
    <mergeCell ref="U71:U72"/>
    <mergeCell ref="V71:V72"/>
    <mergeCell ref="W71:W72"/>
    <mergeCell ref="X71:X72"/>
    <mergeCell ref="B69:B70"/>
    <mergeCell ref="C69:C70"/>
    <mergeCell ref="D69:D70"/>
    <mergeCell ref="E69:E70"/>
    <mergeCell ref="F69:F70"/>
    <mergeCell ref="S69:S70"/>
    <mergeCell ref="H76:H77"/>
    <mergeCell ref="I76:I77"/>
    <mergeCell ref="J76:J77"/>
    <mergeCell ref="K76:K77"/>
    <mergeCell ref="L76:L77"/>
    <mergeCell ref="M76:M77"/>
    <mergeCell ref="B76:B77"/>
    <mergeCell ref="C76:C77"/>
    <mergeCell ref="D76:D77"/>
    <mergeCell ref="E76:E77"/>
    <mergeCell ref="F76:F77"/>
    <mergeCell ref="G76:G77"/>
    <mergeCell ref="B82:B83"/>
    <mergeCell ref="C82:C83"/>
    <mergeCell ref="D82:D83"/>
    <mergeCell ref="E82:E83"/>
    <mergeCell ref="F82:F83"/>
    <mergeCell ref="G82:G83"/>
    <mergeCell ref="H82:H83"/>
    <mergeCell ref="I82:I83"/>
    <mergeCell ref="B78:AM78"/>
    <mergeCell ref="C79:C80"/>
    <mergeCell ref="AI79:AI80"/>
    <mergeCell ref="AJ81:AK81"/>
    <mergeCell ref="X76:X77"/>
    <mergeCell ref="Y76:Y77"/>
    <mergeCell ref="N76:N77"/>
    <mergeCell ref="O76:O77"/>
    <mergeCell ref="T76:T77"/>
    <mergeCell ref="F84:F85"/>
    <mergeCell ref="G84:G85"/>
    <mergeCell ref="H84:H85"/>
    <mergeCell ref="I84:I85"/>
    <mergeCell ref="J84:J85"/>
    <mergeCell ref="J82:J83"/>
    <mergeCell ref="K82:K83"/>
    <mergeCell ref="L82:L83"/>
    <mergeCell ref="AL86:AM86"/>
    <mergeCell ref="T82:T83"/>
    <mergeCell ref="U82:U83"/>
    <mergeCell ref="AI92:AI93"/>
    <mergeCell ref="AJ92:AK93"/>
    <mergeCell ref="AL92:AM93"/>
    <mergeCell ref="AC95:AC96"/>
    <mergeCell ref="AL81:AM81"/>
    <mergeCell ref="AI82:AI83"/>
    <mergeCell ref="AJ82:AK86"/>
    <mergeCell ref="AN79:AN80"/>
    <mergeCell ref="AN69:AN70"/>
    <mergeCell ref="AN71:AN72"/>
    <mergeCell ref="AN74:AN75"/>
    <mergeCell ref="AN76:AN77"/>
    <mergeCell ref="AJ66:AK67"/>
    <mergeCell ref="AL66:AM67"/>
    <mergeCell ref="AN66:AN67"/>
    <mergeCell ref="P76:P77"/>
    <mergeCell ref="Q76:Q77"/>
    <mergeCell ref="R76:R77"/>
    <mergeCell ref="S76:S77"/>
    <mergeCell ref="AL73:AM73"/>
    <mergeCell ref="H69:H70"/>
    <mergeCell ref="I69:I70"/>
    <mergeCell ref="M71:M72"/>
    <mergeCell ref="N71:N72"/>
    <mergeCell ref="O71:O72"/>
    <mergeCell ref="P71:P72"/>
    <mergeCell ref="Q71:Q72"/>
    <mergeCell ref="AI66:AI67"/>
    <mergeCell ref="AJ79:AK80"/>
    <mergeCell ref="AL79:AM80"/>
    <mergeCell ref="AM76:AM77"/>
    <mergeCell ref="AF76:AF77"/>
    <mergeCell ref="AG76:AG77"/>
    <mergeCell ref="AI76:AI77"/>
    <mergeCell ref="AJ76:AJ77"/>
    <mergeCell ref="AK76:AL77"/>
    <mergeCell ref="T69:T70"/>
    <mergeCell ref="U69:U70"/>
    <mergeCell ref="J69:J70"/>
    <mergeCell ref="AL83:AM83"/>
    <mergeCell ref="AL84:AM84"/>
    <mergeCell ref="AL85:AM85"/>
    <mergeCell ref="P84:P85"/>
    <mergeCell ref="Q84:Q85"/>
    <mergeCell ref="AL82:AM82"/>
    <mergeCell ref="V82:V83"/>
    <mergeCell ref="W82:W83"/>
    <mergeCell ref="S82:S83"/>
    <mergeCell ref="R84:R85"/>
    <mergeCell ref="S84:S85"/>
    <mergeCell ref="T84:T85"/>
    <mergeCell ref="U84:U85"/>
    <mergeCell ref="AH82:AH83"/>
    <mergeCell ref="AD82:AD83"/>
    <mergeCell ref="AE82:AE83"/>
    <mergeCell ref="AN82:AN83"/>
    <mergeCell ref="Y82:Y83"/>
    <mergeCell ref="Z82:Z83"/>
    <mergeCell ref="AA82:AA83"/>
    <mergeCell ref="AD84:AD85"/>
    <mergeCell ref="AE84:AE85"/>
    <mergeCell ref="AB84:AB85"/>
    <mergeCell ref="AC84:AC85"/>
    <mergeCell ref="AF82:AF83"/>
    <mergeCell ref="AG82:AG83"/>
    <mergeCell ref="X82:X83"/>
    <mergeCell ref="G89:G90"/>
    <mergeCell ref="AN84:AN85"/>
    <mergeCell ref="B87:B88"/>
    <mergeCell ref="C87:C88"/>
    <mergeCell ref="AI87:AI88"/>
    <mergeCell ref="AK87:AL87"/>
    <mergeCell ref="AN87:AN88"/>
    <mergeCell ref="V84:V85"/>
    <mergeCell ref="W84:W85"/>
    <mergeCell ref="X84:X85"/>
    <mergeCell ref="Y84:Y85"/>
    <mergeCell ref="Z84:Z85"/>
    <mergeCell ref="AA84:AA85"/>
    <mergeCell ref="AG89:AG90"/>
    <mergeCell ref="AH89:AH90"/>
    <mergeCell ref="AI89:AI90"/>
    <mergeCell ref="AJ89:AJ90"/>
    <mergeCell ref="AE89:AE90"/>
    <mergeCell ref="K84:K85"/>
    <mergeCell ref="AF84:AF85"/>
    <mergeCell ref="AG84:AG85"/>
    <mergeCell ref="AH84:AH85"/>
    <mergeCell ref="AI84:AI85"/>
    <mergeCell ref="AK88:AL88"/>
    <mergeCell ref="L84:L85"/>
    <mergeCell ref="M84:M85"/>
    <mergeCell ref="N84:N85"/>
    <mergeCell ref="O84:O85"/>
    <mergeCell ref="B84:B85"/>
    <mergeCell ref="C84:C85"/>
    <mergeCell ref="D84:D85"/>
    <mergeCell ref="E84:E85"/>
    <mergeCell ref="AN92:AN93"/>
    <mergeCell ref="AJ94:AK94"/>
    <mergeCell ref="AL94:AM94"/>
    <mergeCell ref="AK89:AL90"/>
    <mergeCell ref="AM89:AM90"/>
    <mergeCell ref="AN89:AN90"/>
    <mergeCell ref="Y89:Y90"/>
    <mergeCell ref="Z89:Z90"/>
    <mergeCell ref="AA89:AA90"/>
    <mergeCell ref="AB89:AB90"/>
    <mergeCell ref="AC89:AC90"/>
    <mergeCell ref="AD89:AD90"/>
    <mergeCell ref="N89:N90"/>
    <mergeCell ref="O89:O90"/>
    <mergeCell ref="P89:P90"/>
    <mergeCell ref="AF89:AF90"/>
    <mergeCell ref="B91:AM91"/>
    <mergeCell ref="U89:U90"/>
    <mergeCell ref="V89:V90"/>
    <mergeCell ref="W89:W90"/>
    <mergeCell ref="X89:X90"/>
    <mergeCell ref="T89:T90"/>
    <mergeCell ref="K89:K90"/>
    <mergeCell ref="L89:L90"/>
    <mergeCell ref="M89:M90"/>
    <mergeCell ref="R89:R90"/>
    <mergeCell ref="S89:S90"/>
    <mergeCell ref="H89:H90"/>
    <mergeCell ref="B89:B90"/>
    <mergeCell ref="C89:C90"/>
    <mergeCell ref="D89:D90"/>
    <mergeCell ref="E89:E90"/>
    <mergeCell ref="AL96:AM96"/>
    <mergeCell ref="B97:B98"/>
    <mergeCell ref="C97:C98"/>
    <mergeCell ref="D97:D98"/>
    <mergeCell ref="E97:E98"/>
    <mergeCell ref="F97:F98"/>
    <mergeCell ref="G97:G98"/>
    <mergeCell ref="AD95:AD96"/>
    <mergeCell ref="AE95:AE96"/>
    <mergeCell ref="AF95:AF96"/>
    <mergeCell ref="AG95:AG96"/>
    <mergeCell ref="AH95:AH96"/>
    <mergeCell ref="AI95:AI96"/>
    <mergeCell ref="X95:X96"/>
    <mergeCell ref="Y95:Y96"/>
    <mergeCell ref="Z95:Z96"/>
    <mergeCell ref="AA95:AA96"/>
    <mergeCell ref="I97:I98"/>
    <mergeCell ref="J97:J98"/>
    <mergeCell ref="G95:G96"/>
    <mergeCell ref="K95:K96"/>
    <mergeCell ref="S97:S98"/>
    <mergeCell ref="AL97:AM97"/>
    <mergeCell ref="U95:U96"/>
    <mergeCell ref="V95:V96"/>
    <mergeCell ref="W95:W96"/>
    <mergeCell ref="H97:H98"/>
    <mergeCell ref="B102:B103"/>
    <mergeCell ref="C102:C103"/>
    <mergeCell ref="D102:D103"/>
    <mergeCell ref="E102:E103"/>
    <mergeCell ref="F102:F103"/>
    <mergeCell ref="G102:G103"/>
    <mergeCell ref="I89:I90"/>
    <mergeCell ref="J89:J90"/>
    <mergeCell ref="C92:C93"/>
    <mergeCell ref="K97:K98"/>
    <mergeCell ref="H95:H96"/>
    <mergeCell ref="I95:I96"/>
    <mergeCell ref="J95:J96"/>
    <mergeCell ref="Q89:Q90"/>
    <mergeCell ref="R95:R96"/>
    <mergeCell ref="S95:S96"/>
    <mergeCell ref="T95:T96"/>
    <mergeCell ref="L95:L96"/>
    <mergeCell ref="M95:M96"/>
    <mergeCell ref="N95:N96"/>
    <mergeCell ref="O95:O96"/>
    <mergeCell ref="P95:P96"/>
    <mergeCell ref="Q95:Q96"/>
    <mergeCell ref="O97:O98"/>
    <mergeCell ref="P97:P98"/>
    <mergeCell ref="Q97:Q98"/>
    <mergeCell ref="M97:M98"/>
    <mergeCell ref="Q102:Q103"/>
    <mergeCell ref="R102:R103"/>
    <mergeCell ref="S102:S103"/>
    <mergeCell ref="T102:T103"/>
    <mergeCell ref="F89:F90"/>
    <mergeCell ref="AN97:AN98"/>
    <mergeCell ref="AL98:AM98"/>
    <mergeCell ref="AL99:AM99"/>
    <mergeCell ref="B100:B101"/>
    <mergeCell ref="C100:C101"/>
    <mergeCell ref="AI100:AI101"/>
    <mergeCell ref="AK100:AL100"/>
    <mergeCell ref="AN100:AN101"/>
    <mergeCell ref="AK101:AL101"/>
    <mergeCell ref="AD97:AD98"/>
    <mergeCell ref="AE97:AE98"/>
    <mergeCell ref="AF97:AF98"/>
    <mergeCell ref="AG97:AG98"/>
    <mergeCell ref="AH97:AH98"/>
    <mergeCell ref="AI97:AI98"/>
    <mergeCell ref="X97:X98"/>
    <mergeCell ref="Y97:Y98"/>
    <mergeCell ref="Z97:Z98"/>
    <mergeCell ref="AA97:AA98"/>
    <mergeCell ref="AB97:AB98"/>
    <mergeCell ref="AC97:AC98"/>
    <mergeCell ref="R97:R98"/>
    <mergeCell ref="AJ95:AK99"/>
    <mergeCell ref="AL95:AM95"/>
    <mergeCell ref="AN95:AN96"/>
    <mergeCell ref="AB95:AB96"/>
    <mergeCell ref="B95:B96"/>
    <mergeCell ref="C95:C96"/>
    <mergeCell ref="D95:D96"/>
    <mergeCell ref="E95:E96"/>
    <mergeCell ref="F95:F96"/>
    <mergeCell ref="N97:N98"/>
    <mergeCell ref="AN105:AN106"/>
    <mergeCell ref="AN102:AN103"/>
    <mergeCell ref="AG102:AG103"/>
    <mergeCell ref="AH102:AH103"/>
    <mergeCell ref="AI102:AI103"/>
    <mergeCell ref="AJ102:AJ103"/>
    <mergeCell ref="AK102:AL103"/>
    <mergeCell ref="AM102:AM103"/>
    <mergeCell ref="AA102:AA103"/>
    <mergeCell ref="AB102:AB103"/>
    <mergeCell ref="AC102:AC103"/>
    <mergeCell ref="AD102:AD103"/>
    <mergeCell ref="AE102:AE103"/>
    <mergeCell ref="AF102:AF103"/>
    <mergeCell ref="U102:U103"/>
    <mergeCell ref="V102:V103"/>
    <mergeCell ref="W102:W103"/>
    <mergeCell ref="X102:X103"/>
    <mergeCell ref="Y102:Y103"/>
    <mergeCell ref="Z102:Z103"/>
    <mergeCell ref="AL107:AM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B104:AM104"/>
    <mergeCell ref="C105:C106"/>
    <mergeCell ref="AI105:AI106"/>
    <mergeCell ref="AJ105:AK106"/>
    <mergeCell ref="AL105:AM106"/>
    <mergeCell ref="AG108:AG109"/>
    <mergeCell ref="AI108:AI109"/>
    <mergeCell ref="AJ108:AK112"/>
    <mergeCell ref="AL108:AM108"/>
    <mergeCell ref="P110:P111"/>
    <mergeCell ref="J110:J111"/>
    <mergeCell ref="K110:K111"/>
    <mergeCell ref="L110:L111"/>
    <mergeCell ref="M110:M111"/>
    <mergeCell ref="N110:N111"/>
    <mergeCell ref="AL112:AM112"/>
    <mergeCell ref="O108:O109"/>
    <mergeCell ref="P108:P109"/>
    <mergeCell ref="F110:F111"/>
    <mergeCell ref="G110:G111"/>
    <mergeCell ref="O110:O111"/>
    <mergeCell ref="AH107:AH116"/>
    <mergeCell ref="B113:B114"/>
    <mergeCell ref="AN108:AN109"/>
    <mergeCell ref="AL109:AM109"/>
    <mergeCell ref="AI110:AI111"/>
    <mergeCell ref="AL110:AM110"/>
    <mergeCell ref="AA108:AA109"/>
    <mergeCell ref="AB108:AB109"/>
    <mergeCell ref="AC108:AC109"/>
    <mergeCell ref="AD108:AD109"/>
    <mergeCell ref="AE108:AE109"/>
    <mergeCell ref="AF108:AF109"/>
    <mergeCell ref="U108:U109"/>
    <mergeCell ref="V108:V109"/>
    <mergeCell ref="W108:W109"/>
    <mergeCell ref="X108:X109"/>
    <mergeCell ref="Y108:Y109"/>
    <mergeCell ref="Z108:Z109"/>
    <mergeCell ref="Z110:Z111"/>
    <mergeCell ref="AA110:AA111"/>
    <mergeCell ref="AN110:AN111"/>
    <mergeCell ref="AL111:AM111"/>
    <mergeCell ref="AI113:AI114"/>
    <mergeCell ref="AK113:AL113"/>
    <mergeCell ref="AN113:AN114"/>
    <mergeCell ref="AK114:AL114"/>
    <mergeCell ref="AB110:AB111"/>
    <mergeCell ref="AC110:AC111"/>
    <mergeCell ref="AD110:AD111"/>
    <mergeCell ref="AE110:AE111"/>
    <mergeCell ref="AF110:AF111"/>
    <mergeCell ref="AG110:AG111"/>
    <mergeCell ref="V110:V111"/>
    <mergeCell ref="W110:W111"/>
    <mergeCell ref="X110:X111"/>
    <mergeCell ref="Y110:Y111"/>
    <mergeCell ref="Q110:Q111"/>
    <mergeCell ref="R110:R111"/>
    <mergeCell ref="S110:S111"/>
    <mergeCell ref="T110:T111"/>
    <mergeCell ref="U110:U111"/>
    <mergeCell ref="J108:J109"/>
    <mergeCell ref="K108:K109"/>
    <mergeCell ref="L108:L109"/>
    <mergeCell ref="M108:M109"/>
    <mergeCell ref="N108:N109"/>
    <mergeCell ref="AG121:AG122"/>
    <mergeCell ref="AH121:AH122"/>
    <mergeCell ref="AI121:AI122"/>
    <mergeCell ref="AJ121:AK125"/>
    <mergeCell ref="O123:O124"/>
    <mergeCell ref="P123:P124"/>
    <mergeCell ref="N123:N124"/>
    <mergeCell ref="B110:B111"/>
    <mergeCell ref="C110:C111"/>
    <mergeCell ref="D110:D111"/>
    <mergeCell ref="H110:H111"/>
    <mergeCell ref="I110:I111"/>
    <mergeCell ref="AC115:AC116"/>
    <mergeCell ref="AD115:AD116"/>
    <mergeCell ref="AE115:AE116"/>
    <mergeCell ref="W121:W122"/>
    <mergeCell ref="T115:T116"/>
    <mergeCell ref="U115:U116"/>
    <mergeCell ref="V115:V116"/>
    <mergeCell ref="W115:W116"/>
    <mergeCell ref="X115:X116"/>
    <mergeCell ref="G115:G116"/>
    <mergeCell ref="H115:H116"/>
    <mergeCell ref="I115:I116"/>
    <mergeCell ref="J115:J116"/>
    <mergeCell ref="E115:E116"/>
    <mergeCell ref="C113:C114"/>
    <mergeCell ref="AN115:AN116"/>
    <mergeCell ref="B115:B116"/>
    <mergeCell ref="C115:C116"/>
    <mergeCell ref="D115:D116"/>
    <mergeCell ref="K115:K116"/>
    <mergeCell ref="L115:L116"/>
    <mergeCell ref="M115:M116"/>
    <mergeCell ref="AN121:AN122"/>
    <mergeCell ref="AL122:AM122"/>
    <mergeCell ref="AF115:AF116"/>
    <mergeCell ref="AG115:AG116"/>
    <mergeCell ref="AI115:AI116"/>
    <mergeCell ref="AJ115:AJ116"/>
    <mergeCell ref="AK115:AL116"/>
    <mergeCell ref="Z115:Z116"/>
    <mergeCell ref="AA115:AA116"/>
    <mergeCell ref="AB115:AB116"/>
    <mergeCell ref="R121:R122"/>
    <mergeCell ref="S121:S122"/>
    <mergeCell ref="T121:T122"/>
    <mergeCell ref="Y115:Y116"/>
    <mergeCell ref="N115:N116"/>
    <mergeCell ref="O115:O116"/>
    <mergeCell ref="P115:P116"/>
    <mergeCell ref="Q115:Q116"/>
    <mergeCell ref="R115:R116"/>
    <mergeCell ref="S115:S116"/>
    <mergeCell ref="F115:F116"/>
    <mergeCell ref="B126:B127"/>
    <mergeCell ref="C126:C127"/>
    <mergeCell ref="P121:P122"/>
    <mergeCell ref="H128:H129"/>
    <mergeCell ref="AN118:AN119"/>
    <mergeCell ref="AJ120:AK120"/>
    <mergeCell ref="AL120:AM120"/>
    <mergeCell ref="B121:B122"/>
    <mergeCell ref="C121:C122"/>
    <mergeCell ref="D121:D122"/>
    <mergeCell ref="E121:E122"/>
    <mergeCell ref="F121:F122"/>
    <mergeCell ref="G121:G122"/>
    <mergeCell ref="H121:H122"/>
    <mergeCell ref="B123:B124"/>
    <mergeCell ref="C123:C124"/>
    <mergeCell ref="D123:D124"/>
    <mergeCell ref="E123:E124"/>
    <mergeCell ref="F123:F124"/>
    <mergeCell ref="G123:G124"/>
    <mergeCell ref="AF123:AF124"/>
    <mergeCell ref="AN126:AN127"/>
    <mergeCell ref="AK127:AL127"/>
    <mergeCell ref="AH123:AH124"/>
    <mergeCell ref="AI123:AI124"/>
    <mergeCell ref="AL123:AM123"/>
    <mergeCell ref="AL121:AM121"/>
    <mergeCell ref="I121:I122"/>
    <mergeCell ref="J121:J122"/>
    <mergeCell ref="C118:C119"/>
    <mergeCell ref="AI118:AI119"/>
    <mergeCell ref="AJ118:AK119"/>
    <mergeCell ref="AN123:AN124"/>
    <mergeCell ref="AL124:AM124"/>
    <mergeCell ref="Z123:Z124"/>
    <mergeCell ref="AA123:AA124"/>
    <mergeCell ref="AB123:AB124"/>
    <mergeCell ref="AC123:AC124"/>
    <mergeCell ref="AD123:AD124"/>
    <mergeCell ref="AE123:AE124"/>
    <mergeCell ref="T123:T124"/>
    <mergeCell ref="U123:U124"/>
    <mergeCell ref="V123:V124"/>
    <mergeCell ref="W123:W124"/>
    <mergeCell ref="X123:X124"/>
    <mergeCell ref="Y123:Y124"/>
    <mergeCell ref="AL125:AM125"/>
    <mergeCell ref="AG123:AG124"/>
    <mergeCell ref="AN131:AN132"/>
    <mergeCell ref="AM128:AM129"/>
    <mergeCell ref="AN128:AN129"/>
    <mergeCell ref="AF128:AF129"/>
    <mergeCell ref="AG128:AG129"/>
    <mergeCell ref="AH128:AH129"/>
    <mergeCell ref="AI128:AI129"/>
    <mergeCell ref="AJ128:AJ129"/>
    <mergeCell ref="AK128:AL129"/>
    <mergeCell ref="Z128:Z129"/>
    <mergeCell ref="AA128:AA129"/>
    <mergeCell ref="AB128:AB129"/>
    <mergeCell ref="AC128:AC129"/>
    <mergeCell ref="AD128:AD129"/>
    <mergeCell ref="AE128:AE129"/>
    <mergeCell ref="T128:T129"/>
    <mergeCell ref="AN134:AN135"/>
    <mergeCell ref="AL135:AM135"/>
    <mergeCell ref="AL138:AM138"/>
    <mergeCell ref="AB134:AB135"/>
    <mergeCell ref="AC134:AC135"/>
    <mergeCell ref="AD134:AD135"/>
    <mergeCell ref="AE134:AE135"/>
    <mergeCell ref="AF134:AF135"/>
    <mergeCell ref="AG134:AG135"/>
    <mergeCell ref="V134:V135"/>
    <mergeCell ref="W134:W135"/>
    <mergeCell ref="X134:X135"/>
    <mergeCell ref="Y134:Y135"/>
    <mergeCell ref="Z134:Z135"/>
    <mergeCell ref="AA134:AA135"/>
    <mergeCell ref="N136:N137"/>
    <mergeCell ref="O136:O137"/>
    <mergeCell ref="P136:P137"/>
    <mergeCell ref="Q136:Q137"/>
    <mergeCell ref="R136:R137"/>
    <mergeCell ref="S136:S137"/>
    <mergeCell ref="AN139:AN140"/>
    <mergeCell ref="AK140:AL140"/>
    <mergeCell ref="AF136:AF137"/>
    <mergeCell ref="AG136:AG137"/>
    <mergeCell ref="AI136:AI137"/>
    <mergeCell ref="AL136:AM136"/>
    <mergeCell ref="AN136:AN137"/>
    <mergeCell ref="AL137:AM137"/>
    <mergeCell ref="Z136:Z137"/>
    <mergeCell ref="AA136:AA137"/>
    <mergeCell ref="AB136:AB137"/>
    <mergeCell ref="AC136:AC137"/>
    <mergeCell ref="AD136:AD137"/>
    <mergeCell ref="AE136:AE137"/>
    <mergeCell ref="B136:B137"/>
    <mergeCell ref="C136:C137"/>
    <mergeCell ref="D136:D137"/>
    <mergeCell ref="E136:E137"/>
    <mergeCell ref="F136:F137"/>
    <mergeCell ref="G136:G137"/>
    <mergeCell ref="AJ134:AK138"/>
    <mergeCell ref="AL134:AM134"/>
    <mergeCell ref="B139:B140"/>
    <mergeCell ref="C139:C140"/>
    <mergeCell ref="AI139:AI140"/>
    <mergeCell ref="AK139:AL139"/>
    <mergeCell ref="R141:R142"/>
    <mergeCell ref="S141:S142"/>
    <mergeCell ref="H141:H142"/>
    <mergeCell ref="I141:I142"/>
    <mergeCell ref="J141:J142"/>
    <mergeCell ref="K141:K142"/>
    <mergeCell ref="L141:L142"/>
    <mergeCell ref="M141:M142"/>
    <mergeCell ref="AH133:AH142"/>
    <mergeCell ref="J134:J135"/>
    <mergeCell ref="K134:K135"/>
    <mergeCell ref="L134:L135"/>
    <mergeCell ref="M134:M135"/>
    <mergeCell ref="O134:O135"/>
    <mergeCell ref="AJ133:AK133"/>
    <mergeCell ref="AL133:AM133"/>
    <mergeCell ref="B134:B135"/>
    <mergeCell ref="C134:C135"/>
    <mergeCell ref="D134:D135"/>
    <mergeCell ref="W136:W137"/>
    <mergeCell ref="P134:P135"/>
    <mergeCell ref="Q134:Q135"/>
    <mergeCell ref="R134:R135"/>
    <mergeCell ref="S134:S135"/>
    <mergeCell ref="T134:T135"/>
    <mergeCell ref="U134:U135"/>
    <mergeCell ref="E134:E135"/>
    <mergeCell ref="F134:F135"/>
    <mergeCell ref="G134:G135"/>
    <mergeCell ref="H134:H135"/>
    <mergeCell ref="AN144:AN145"/>
    <mergeCell ref="AM141:AM142"/>
    <mergeCell ref="AN141:AN142"/>
    <mergeCell ref="AF141:AF142"/>
    <mergeCell ref="AG141:AG142"/>
    <mergeCell ref="AI141:AI142"/>
    <mergeCell ref="AJ141:AJ142"/>
    <mergeCell ref="AK141:AL142"/>
    <mergeCell ref="Z141:Z142"/>
    <mergeCell ref="AA141:AA142"/>
    <mergeCell ref="AB141:AB142"/>
    <mergeCell ref="AC141:AC142"/>
    <mergeCell ref="AD141:AD142"/>
    <mergeCell ref="X141:X142"/>
    <mergeCell ref="Y141:Y142"/>
    <mergeCell ref="N141:N142"/>
    <mergeCell ref="O141:O142"/>
    <mergeCell ref="P141:P142"/>
    <mergeCell ref="Q141:Q142"/>
    <mergeCell ref="B143:AM143"/>
    <mergeCell ref="C144:C145"/>
    <mergeCell ref="AI144:AI145"/>
    <mergeCell ref="AJ144:AK145"/>
    <mergeCell ref="AL144:AM145"/>
    <mergeCell ref="B141:B142"/>
    <mergeCell ref="C141:C142"/>
    <mergeCell ref="D141:D142"/>
    <mergeCell ref="E141:E142"/>
    <mergeCell ref="F141:F142"/>
    <mergeCell ref="G141:G142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AH147:AH148"/>
    <mergeCell ref="AI147:AI148"/>
    <mergeCell ref="AJ147:AK151"/>
    <mergeCell ref="AL147:AM147"/>
    <mergeCell ref="H149:H150"/>
    <mergeCell ref="I149:I150"/>
    <mergeCell ref="J149:J150"/>
    <mergeCell ref="K149:K150"/>
    <mergeCell ref="V147:V148"/>
    <mergeCell ref="W147:W148"/>
    <mergeCell ref="X147:X148"/>
    <mergeCell ref="Y147:Y148"/>
    <mergeCell ref="Z147:Z148"/>
    <mergeCell ref="AA147:AA148"/>
    <mergeCell ref="AE141:AE142"/>
    <mergeCell ref="T141:T142"/>
    <mergeCell ref="U141:U142"/>
    <mergeCell ref="V141:V142"/>
    <mergeCell ref="W141:W142"/>
    <mergeCell ref="B154:B155"/>
    <mergeCell ref="C154:C155"/>
    <mergeCell ref="D154:D155"/>
    <mergeCell ref="E154:E155"/>
    <mergeCell ref="F154:F155"/>
    <mergeCell ref="G154:G155"/>
    <mergeCell ref="B152:B153"/>
    <mergeCell ref="C152:C153"/>
    <mergeCell ref="S154:S155"/>
    <mergeCell ref="H154:H155"/>
    <mergeCell ref="I154:I155"/>
    <mergeCell ref="J154:J155"/>
    <mergeCell ref="B149:B150"/>
    <mergeCell ref="C149:C150"/>
    <mergeCell ref="D149:D150"/>
    <mergeCell ref="E149:E150"/>
    <mergeCell ref="F149:F150"/>
    <mergeCell ref="G149:G150"/>
    <mergeCell ref="N149:N150"/>
    <mergeCell ref="O149:O150"/>
    <mergeCell ref="P149:P150"/>
    <mergeCell ref="Q149:Q150"/>
    <mergeCell ref="R149:R150"/>
    <mergeCell ref="S149:S150"/>
    <mergeCell ref="L149:L150"/>
    <mergeCell ref="M149:M150"/>
    <mergeCell ref="D152:D153"/>
    <mergeCell ref="E152:K153"/>
    <mergeCell ref="L152:R153"/>
    <mergeCell ref="S152:Y153"/>
    <mergeCell ref="AN154:AN155"/>
    <mergeCell ref="C156:AH156"/>
    <mergeCell ref="AK156:AL156"/>
    <mergeCell ref="AJ152:AJ155"/>
    <mergeCell ref="AM152:AM155"/>
    <mergeCell ref="AF154:AF155"/>
    <mergeCell ref="AG154:AG155"/>
    <mergeCell ref="AH154:AH155"/>
    <mergeCell ref="AI154:AI155"/>
    <mergeCell ref="AK154:AL155"/>
    <mergeCell ref="Z154:Z155"/>
    <mergeCell ref="AA154:AA155"/>
    <mergeCell ref="AB154:AB155"/>
    <mergeCell ref="AC154:AC155"/>
    <mergeCell ref="AD154:AD155"/>
    <mergeCell ref="AE154:AE155"/>
    <mergeCell ref="T154:T155"/>
    <mergeCell ref="U154:U155"/>
    <mergeCell ref="V154:V155"/>
    <mergeCell ref="W154:W155"/>
    <mergeCell ref="X154:X155"/>
    <mergeCell ref="Y154:Y155"/>
    <mergeCell ref="N154:N155"/>
    <mergeCell ref="O154:O155"/>
    <mergeCell ref="P154:P155"/>
    <mergeCell ref="Q154:Q155"/>
    <mergeCell ref="R154:R155"/>
    <mergeCell ref="K154:K155"/>
    <mergeCell ref="L154:L155"/>
    <mergeCell ref="M154:M155"/>
    <mergeCell ref="AN152:AN153"/>
    <mergeCell ref="AK153:AL153"/>
    <mergeCell ref="AN149:AN150"/>
    <mergeCell ref="AL150:AM150"/>
    <mergeCell ref="Z149:Z150"/>
    <mergeCell ref="AA149:AA150"/>
    <mergeCell ref="AB149:AB150"/>
    <mergeCell ref="AC149:AC150"/>
    <mergeCell ref="AD149:AD150"/>
    <mergeCell ref="AE149:AE150"/>
    <mergeCell ref="AN147:AN148"/>
    <mergeCell ref="AL148:AM148"/>
    <mergeCell ref="AL151:AM151"/>
    <mergeCell ref="AB147:AB148"/>
    <mergeCell ref="AC147:AC148"/>
    <mergeCell ref="AD147:AD148"/>
    <mergeCell ref="AE147:AE148"/>
    <mergeCell ref="AI149:AI150"/>
    <mergeCell ref="AL149:AM149"/>
    <mergeCell ref="AF147:AF148"/>
    <mergeCell ref="AG147:AG148"/>
    <mergeCell ref="AF149:AF150"/>
    <mergeCell ref="AG149:AG150"/>
    <mergeCell ref="AH149:AH150"/>
    <mergeCell ref="Z152:AF153"/>
    <mergeCell ref="AG152:AH153"/>
    <mergeCell ref="H17:H18"/>
    <mergeCell ref="I17:I18"/>
    <mergeCell ref="N19:N20"/>
    <mergeCell ref="Q19:Q20"/>
    <mergeCell ref="R19:R20"/>
    <mergeCell ref="S19:S20"/>
    <mergeCell ref="AI152:AI153"/>
    <mergeCell ref="AK152:AL152"/>
    <mergeCell ref="K45:K46"/>
    <mergeCell ref="L45:L46"/>
    <mergeCell ref="M45:M46"/>
    <mergeCell ref="N45:N46"/>
    <mergeCell ref="O45:O46"/>
    <mergeCell ref="P45:P46"/>
    <mergeCell ref="AL43:AM43"/>
    <mergeCell ref="J147:J148"/>
    <mergeCell ref="K147:K148"/>
    <mergeCell ref="L147:L148"/>
    <mergeCell ref="M147:M148"/>
    <mergeCell ref="N147:N148"/>
    <mergeCell ref="O147:O148"/>
    <mergeCell ref="AJ146:AK146"/>
    <mergeCell ref="R147:R148"/>
    <mergeCell ref="S147:S148"/>
    <mergeCell ref="T147:T148"/>
    <mergeCell ref="U147:U148"/>
    <mergeCell ref="O102:O103"/>
    <mergeCell ref="P102:P103"/>
    <mergeCell ref="AL146:AM146"/>
    <mergeCell ref="AI134:AI135"/>
    <mergeCell ref="H136:H137"/>
    <mergeCell ref="I136:I137"/>
    <mergeCell ref="K128:K129"/>
    <mergeCell ref="L128:L129"/>
    <mergeCell ref="M128:M129"/>
    <mergeCell ref="K121:K122"/>
    <mergeCell ref="L121:L122"/>
    <mergeCell ref="M121:M122"/>
    <mergeCell ref="N121:N122"/>
    <mergeCell ref="AA121:AA122"/>
    <mergeCell ref="AB121:AB122"/>
    <mergeCell ref="AC121:AC122"/>
    <mergeCell ref="B117:AM117"/>
    <mergeCell ref="G71:G72"/>
    <mergeCell ref="AC76:AC77"/>
    <mergeCell ref="I71:I72"/>
    <mergeCell ref="J71:J72"/>
    <mergeCell ref="Q123:Q124"/>
    <mergeCell ref="R123:R124"/>
    <mergeCell ref="S123:S124"/>
    <mergeCell ref="H123:H124"/>
    <mergeCell ref="I123:I124"/>
    <mergeCell ref="J123:J124"/>
    <mergeCell ref="K123:K124"/>
    <mergeCell ref="V121:V122"/>
    <mergeCell ref="X121:X122"/>
    <mergeCell ref="Y121:Y122"/>
    <mergeCell ref="Z121:Z122"/>
    <mergeCell ref="O121:O122"/>
    <mergeCell ref="L123:L124"/>
    <mergeCell ref="M123:M124"/>
    <mergeCell ref="Q121:Q122"/>
    <mergeCell ref="AI126:AI127"/>
    <mergeCell ref="AK126:AL126"/>
    <mergeCell ref="U121:U122"/>
    <mergeCell ref="AH68:AH77"/>
    <mergeCell ref="AD76:AD77"/>
    <mergeCell ref="AE76:AE77"/>
    <mergeCell ref="J63:J64"/>
    <mergeCell ref="R71:R72"/>
    <mergeCell ref="H71:H72"/>
    <mergeCell ref="F37:F38"/>
    <mergeCell ref="G37:G38"/>
    <mergeCell ref="H37:H38"/>
    <mergeCell ref="I37:I38"/>
    <mergeCell ref="S45:S46"/>
    <mergeCell ref="T45:T46"/>
    <mergeCell ref="AC45:AC46"/>
    <mergeCell ref="U76:U77"/>
    <mergeCell ref="V76:V77"/>
    <mergeCell ref="W76:W77"/>
    <mergeCell ref="K69:K70"/>
    <mergeCell ref="L69:L70"/>
    <mergeCell ref="M69:M70"/>
    <mergeCell ref="N69:N70"/>
    <mergeCell ref="O69:O70"/>
    <mergeCell ref="AC56:AC57"/>
    <mergeCell ref="AD45:AD46"/>
    <mergeCell ref="AL118:AM119"/>
    <mergeCell ref="AD121:AD122"/>
    <mergeCell ref="AE121:AE122"/>
    <mergeCell ref="AF121:AF122"/>
    <mergeCell ref="AM115:AM116"/>
    <mergeCell ref="AJ107:AK107"/>
    <mergeCell ref="AE45:AE46"/>
    <mergeCell ref="AF45:AF46"/>
    <mergeCell ref="AG45:AG46"/>
    <mergeCell ref="L32:L33"/>
    <mergeCell ref="M32:M33"/>
    <mergeCell ref="AB32:AB33"/>
    <mergeCell ref="AH42:AH51"/>
    <mergeCell ref="AC32:AC33"/>
    <mergeCell ref="AD32:AD33"/>
    <mergeCell ref="AE32:AE33"/>
    <mergeCell ref="T97:T98"/>
    <mergeCell ref="U97:U98"/>
    <mergeCell ref="V97:V98"/>
    <mergeCell ref="W97:W98"/>
    <mergeCell ref="L97:L98"/>
    <mergeCell ref="Z76:Z77"/>
    <mergeCell ref="AA76:AA77"/>
    <mergeCell ref="AB76:AB77"/>
    <mergeCell ref="U45:U46"/>
    <mergeCell ref="V45:V46"/>
    <mergeCell ref="AA45:AA46"/>
    <mergeCell ref="AB45:AB46"/>
    <mergeCell ref="Q45:Q46"/>
    <mergeCell ref="R45:R46"/>
    <mergeCell ref="I134:I135"/>
    <mergeCell ref="N128:N129"/>
    <mergeCell ref="O128:O129"/>
    <mergeCell ref="P128:P129"/>
    <mergeCell ref="Q128:Q129"/>
    <mergeCell ref="R128:R129"/>
    <mergeCell ref="S128:S129"/>
    <mergeCell ref="I128:I129"/>
    <mergeCell ref="J128:J129"/>
    <mergeCell ref="T149:T150"/>
    <mergeCell ref="U149:U150"/>
    <mergeCell ref="V149:V150"/>
    <mergeCell ref="W149:W150"/>
    <mergeCell ref="X149:X150"/>
    <mergeCell ref="Y149:Y150"/>
    <mergeCell ref="P147:P148"/>
    <mergeCell ref="Q147:Q148"/>
    <mergeCell ref="X136:X137"/>
    <mergeCell ref="Y136:Y137"/>
    <mergeCell ref="N134:N135"/>
    <mergeCell ref="B130:AM130"/>
    <mergeCell ref="C131:C132"/>
    <mergeCell ref="AI131:AI132"/>
    <mergeCell ref="AJ131:AK132"/>
    <mergeCell ref="AL131:AM132"/>
    <mergeCell ref="B128:B129"/>
    <mergeCell ref="C128:C129"/>
    <mergeCell ref="D128:D129"/>
    <mergeCell ref="E128:E129"/>
    <mergeCell ref="F128:F129"/>
    <mergeCell ref="G128:G129"/>
  </mergeCells>
  <phoneticPr fontId="15" type="noConversion"/>
  <pageMargins left="0.7" right="0.7" top="0.78740157499999996" bottom="0.78740157499999996" header="0.3" footer="0.3"/>
  <pageSetup paperSize="9" scale="83" fitToHeight="0" orientation="landscape" r:id="rId1"/>
  <rowBreaks count="2" manualBreakCount="2">
    <brk id="39" max="16383" man="1"/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Calendrier du temps de t. 2024</vt:lpstr>
      <vt:lpstr>'Calendrier du temps de t. 2024'!Druckbereich</vt:lpstr>
    </vt:vector>
  </TitlesOfParts>
  <Company>UNIA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Merri Oscar</dc:creator>
  <cp:lastModifiedBy>Möri Katia</cp:lastModifiedBy>
  <cp:lastPrinted>2019-01-14T07:59:03Z</cp:lastPrinted>
  <dcterms:created xsi:type="dcterms:W3CDTF">2018-01-10T09:41:46Z</dcterms:created>
  <dcterms:modified xsi:type="dcterms:W3CDTF">2023-12-18T13:25:47Z</dcterms:modified>
</cp:coreProperties>
</file>